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4"/>
  </bookViews>
  <sheets>
    <sheet name="封面" sheetId="1" r:id="rId1"/>
    <sheet name="部门整体支出绩效目标表" sheetId="2" r:id="rId2"/>
    <sheet name="自习室、文化墙维修（维护）绩效目标表" sheetId="3" r:id="rId3"/>
    <sheet name="教师继续教育培训绩效目标表" sheetId="4" r:id="rId4"/>
    <sheet name="外包学校后勤服务绩效目标表" sheetId="5" r:id="rId5"/>
  </sheets>
  <definedNames/>
  <calcPr fullCalcOnLoad="1"/>
</workbook>
</file>

<file path=xl/sharedStrings.xml><?xml version="1.0" encoding="utf-8"?>
<sst xmlns="http://schemas.openxmlformats.org/spreadsheetml/2006/main" count="418" uniqueCount="265">
  <si>
    <t>附件2:</t>
  </si>
  <si>
    <t xml:space="preserve"> </t>
  </si>
  <si>
    <t>六盘水市第二实验中学2022年预算绩效目标表</t>
  </si>
  <si>
    <t xml:space="preserve">             六盘水市第二实验中学        编制</t>
  </si>
  <si>
    <t xml:space="preserve">          经办人：蒋雪            联系电话:0858-8236073</t>
  </si>
  <si>
    <t>六盘水市第二实验中学2022年部门整体支出绩效目标表</t>
  </si>
  <si>
    <t xml:space="preserve">编制单位：  </t>
  </si>
  <si>
    <t>部门
(单位)
基本情况</t>
  </si>
  <si>
    <t>部门（单位）名称</t>
  </si>
  <si>
    <t xml:space="preserve">六盘水市第二实验中学 </t>
  </si>
  <si>
    <t>部门（单位）职能描述</t>
  </si>
  <si>
    <t xml:space="preserve"> 1、认真贯彻党和国家的教育方针政策，根据教育法规，执行教育行政部门的指示，努力按教育规律办学，全面完成中学教育任务；2、按照干部和教师的指数、编制和管理权限，负责本校教师人事管理、继续教育、考核考评等工作；3、负责本校财务管理，筹措资金、改善办学条件等工作；4、指导、管理、检查、评价本校的教育教学工作，提高办学质量和办学效益。</t>
  </si>
  <si>
    <t>部门
(单位)
资金情况</t>
  </si>
  <si>
    <t>支出预算（本级）</t>
  </si>
  <si>
    <t>名称</t>
  </si>
  <si>
    <t>2022年度预算金额（万元）</t>
  </si>
  <si>
    <t>基本支出</t>
  </si>
  <si>
    <t>项目支出</t>
  </si>
  <si>
    <t>资金总额（万元）</t>
  </si>
  <si>
    <t>部门（单位）绩效目标</t>
  </si>
  <si>
    <t xml:space="preserve"> 围绕教学大纲实施教育，促进学生德智体美劳全面发展。按时支付工资、缴纳社保公积金，及时支付学校水电网络通信等运转相关支出，按照文件制度发放职工福利，报销差旅培训采购等。</t>
  </si>
  <si>
    <t>部门（单位）明细目标</t>
  </si>
  <si>
    <t xml:space="preserve">提高我校教学水平      </t>
  </si>
  <si>
    <t xml:space="preserve">按时支付工资福利、缴纳社保公积金等    </t>
  </si>
  <si>
    <t xml:space="preserve">维持学校运转 </t>
  </si>
  <si>
    <t>保障绩效目标实现的措施</t>
  </si>
  <si>
    <t>组织机构</t>
  </si>
  <si>
    <t xml:space="preserve"> 六盘水市第二实验中学 </t>
  </si>
  <si>
    <t>相关管理制度</t>
  </si>
  <si>
    <t xml:space="preserve"> 六盘水财预[2018]4号《六盘水市市级党政机关差旅费管理办法》、《六盘水市市级行政事业单位福利费使用管理暂行办法》、《关于明确六盘水市市级党政机关国内公务接待就餐费标准的规定》、《六盘水市第二实验中学经费管理制度》  </t>
  </si>
  <si>
    <t>部门（单位）目标阶段性计划</t>
  </si>
  <si>
    <t xml:space="preserve">  按时支付工资福利、缴纳社保公积金</t>
  </si>
  <si>
    <t xml:space="preserve"> 维持学校运转      </t>
  </si>
  <si>
    <t>指标</t>
  </si>
  <si>
    <t>一级</t>
  </si>
  <si>
    <t>二级</t>
  </si>
  <si>
    <t>三级</t>
  </si>
  <si>
    <t>指标值</t>
  </si>
  <si>
    <t>指标解释及计算公式</t>
  </si>
  <si>
    <t>产出指标</t>
  </si>
  <si>
    <t>数量指标</t>
  </si>
  <si>
    <t>财政供养人数</t>
  </si>
  <si>
    <t>195人</t>
  </si>
  <si>
    <t>供养人数不少于195人</t>
  </si>
  <si>
    <t>学生人数</t>
  </si>
  <si>
    <t>2250人</t>
  </si>
  <si>
    <t>在校学生人数不少于2250人</t>
  </si>
  <si>
    <t>教师培训人次</t>
  </si>
  <si>
    <t>179名</t>
  </si>
  <si>
    <r>
      <rPr>
        <sz val="9"/>
        <rFont val="宋体"/>
        <family val="0"/>
      </rPr>
      <t>不少于179名教师参与校本培训</t>
    </r>
    <r>
      <rPr>
        <sz val="9"/>
        <rFont val="Arial"/>
        <family val="2"/>
      </rPr>
      <t xml:space="preserve">   </t>
    </r>
  </si>
  <si>
    <t>质量指标</t>
  </si>
  <si>
    <t>按相关文件规定报销日常经费</t>
  </si>
  <si>
    <t xml:space="preserve">按照文件规定报销  </t>
  </si>
  <si>
    <t>按人事文件发放教职工资福利、上缴社保公积金</t>
  </si>
  <si>
    <t>按照文件规定执行</t>
  </si>
  <si>
    <t>时效指标</t>
  </si>
  <si>
    <t xml:space="preserve">及时发放工资福利及上缴社保公积金  </t>
  </si>
  <si>
    <t>不拖欠任何教职工相应的工资福利、社保、公积金等</t>
  </si>
  <si>
    <t>成本指标</t>
  </si>
  <si>
    <t>项目支出严格按预算支出</t>
  </si>
  <si>
    <t>≤232万</t>
  </si>
  <si>
    <t xml:space="preserve">严格预算支出决算数小于或低于预算数  </t>
  </si>
  <si>
    <t>效益指标</t>
  </si>
  <si>
    <t>社会效益指标</t>
  </si>
  <si>
    <t>维持学校正常运转</t>
  </si>
  <si>
    <t>有利于</t>
  </si>
  <si>
    <t xml:space="preserve">保证学校基本运转与发展的需求  </t>
  </si>
  <si>
    <t>维护地区稳定、和谐、发展</t>
  </si>
  <si>
    <t xml:space="preserve">有助于我市的稳定和谐和发展  </t>
  </si>
  <si>
    <t>健全机制、强化功能，实现学校健康发展</t>
  </si>
  <si>
    <t>大力提升</t>
  </si>
  <si>
    <t xml:space="preserve">促进我校向六盘水市优质高中迈进  </t>
  </si>
  <si>
    <t>可持续影响指标</t>
  </si>
  <si>
    <t>提升高中教育质量，促进民族发展</t>
  </si>
  <si>
    <t xml:space="preserve">有利于促进综合国力的提升  </t>
  </si>
  <si>
    <t>经济效益指标</t>
  </si>
  <si>
    <t>生态效益指标</t>
  </si>
  <si>
    <t>满意度指标</t>
  </si>
  <si>
    <t>服务对象满意度指标</t>
  </si>
  <si>
    <t>师生满意率</t>
  </si>
  <si>
    <t>≥85%</t>
  </si>
  <si>
    <t xml:space="preserve">随机抽取100名学生及100名教职工对学校教学环境测评结果测算  </t>
  </si>
  <si>
    <t>六盘水市第二实验中学项目绩效目标表</t>
  </si>
  <si>
    <t>（ 2022年度）</t>
  </si>
  <si>
    <t xml:space="preserve">编制单位（盖章）： </t>
  </si>
  <si>
    <t>项目基本情况</t>
  </si>
  <si>
    <t>项目名称</t>
  </si>
  <si>
    <t>自习室、文化墙维修（维护）项目</t>
  </si>
  <si>
    <t>项目负责人</t>
  </si>
  <si>
    <t xml:space="preserve"> 汪爱宏</t>
  </si>
  <si>
    <t>联系电话</t>
  </si>
  <si>
    <t>项目类别</t>
  </si>
  <si>
    <t>其他</t>
  </si>
  <si>
    <t>项目属性</t>
  </si>
  <si>
    <t>新建项目</t>
  </si>
  <si>
    <t>项目计划实施时间</t>
  </si>
  <si>
    <t xml:space="preserve">2022年1月-2022年12月 </t>
  </si>
  <si>
    <t>项目资金情况</t>
  </si>
  <si>
    <t>预算资金（元）</t>
  </si>
  <si>
    <t>资金性质</t>
  </si>
  <si>
    <t xml:space="preserve">教育性收费收入 </t>
  </si>
  <si>
    <t>预算明细（元）</t>
  </si>
  <si>
    <t>项目支出预算明细（经济科目）</t>
  </si>
  <si>
    <t>本年度申请金额</t>
  </si>
  <si>
    <t>资金测算依据及说明</t>
  </si>
  <si>
    <t>合计</t>
  </si>
  <si>
    <t>宿舍楼1楼自习室改造</t>
  </si>
  <si>
    <t>改造玻璃房1071元/平方米</t>
  </si>
  <si>
    <t>雅士居改造</t>
  </si>
  <si>
    <t>维修改造费用277元/平方米</t>
  </si>
  <si>
    <t>文化墙改造</t>
  </si>
  <si>
    <t xml:space="preserve">美化文化墙费用263元/平方米 </t>
  </si>
  <si>
    <t>绩效目标情况</t>
  </si>
  <si>
    <t>年度目标</t>
  </si>
  <si>
    <t xml:space="preserve"> 完善学校基础功能，满足学校封闭管理的需求。2022年为提升学校教育教学质量，学校准备实行封闭管理，原本闲置的雅士居翻修改造为学生阅览室，增加与民中合作民族团结示范实验室，南环路围墙改造，新建宿舍楼1楼原设计为停车场改造为学生自习室和就餐室双功能。</t>
  </si>
  <si>
    <t>详细目标</t>
  </si>
  <si>
    <t>目标1</t>
  </si>
  <si>
    <t>提升学校硬件设施，配合完成学校封闭管理目标。</t>
  </si>
  <si>
    <t>目标2</t>
  </si>
  <si>
    <t>提升学校教育教学质量。</t>
  </si>
  <si>
    <t>…</t>
  </si>
  <si>
    <t>本年度实施计划</t>
  </si>
  <si>
    <t xml:space="preserve"> 完成雅士居改造</t>
  </si>
  <si>
    <t xml:space="preserve"> 完成宿舍楼1楼自习室改造</t>
  </si>
  <si>
    <t xml:space="preserve"> 完成文化墙改造</t>
  </si>
  <si>
    <t>以前年度项目绩效情况</t>
  </si>
  <si>
    <t>组织机构：</t>
  </si>
  <si>
    <t xml:space="preserve"> 六盘水市第二实验中学</t>
  </si>
  <si>
    <t>管理制度：</t>
  </si>
  <si>
    <t xml:space="preserve"> 《六盘水市第二实验中学基础项目管理制度》</t>
  </si>
  <si>
    <t>一级指标</t>
  </si>
  <si>
    <t>二级指标</t>
  </si>
  <si>
    <t>三级指标</t>
  </si>
  <si>
    <t>上年度指标值或实际水平</t>
  </si>
  <si>
    <t xml:space="preserve"> 雅士居改造面积</t>
  </si>
  <si>
    <t>≤1226.68平方米</t>
  </si>
  <si>
    <t>实际测量面积</t>
  </si>
  <si>
    <t xml:space="preserve"> 自习室改造面积</t>
  </si>
  <si>
    <t>≤280平方米</t>
  </si>
  <si>
    <t>文化墙改造面积</t>
  </si>
  <si>
    <t>≤570平方米</t>
  </si>
  <si>
    <t xml:space="preserve">实际测量面积 </t>
  </si>
  <si>
    <t>项目维修、翻新验收合格率</t>
  </si>
  <si>
    <t>项目通过验收合格数/项目参与验收数*100%</t>
  </si>
  <si>
    <t>设备采购合格率</t>
  </si>
  <si>
    <t xml:space="preserve">设备采购验收合格数/设备参与验收树立*100% </t>
  </si>
  <si>
    <t>项目建设进度</t>
  </si>
  <si>
    <t>按合同规定完成</t>
  </si>
  <si>
    <t>严格项目预算实施</t>
  </si>
  <si>
    <t xml:space="preserve"> ≤74万元</t>
  </si>
  <si>
    <t>决算金额等于或低于预算金额</t>
  </si>
  <si>
    <t>为师生提供安全、舒适的工作学习环境</t>
  </si>
  <si>
    <t xml:space="preserve">大力提升 </t>
  </si>
  <si>
    <t>配合完成学校封闭管理目标</t>
  </si>
  <si>
    <t>改善校园环境</t>
  </si>
  <si>
    <t xml:space="preserve"> 学校地处中心地段，好的校园环境有利于学校形象推广。</t>
  </si>
  <si>
    <t>提升学校硬件设施使用效率</t>
  </si>
  <si>
    <t>有助于</t>
  </si>
  <si>
    <t>提升学校硬件设施使用效率、有助于提升学校竞争力。</t>
  </si>
  <si>
    <t>社会公众或服务对象满意度</t>
  </si>
  <si>
    <t>师生满意度</t>
  </si>
  <si>
    <t xml:space="preserve"> ≥80% </t>
  </si>
  <si>
    <t xml:space="preserve">随机抽取在校师生100人参加调查，满意度=评价为满意人数/参与评价人数*100%  </t>
  </si>
  <si>
    <t xml:space="preserve">教师继续教育培训项目 </t>
  </si>
  <si>
    <t>高永现</t>
  </si>
  <si>
    <t>延续项目</t>
  </si>
  <si>
    <t xml:space="preserve">  暑期高三教师赴西南大学培训</t>
  </si>
  <si>
    <t xml:space="preserve">《2022年教师继续教育培训方案》5200元/人，预计50人赴西南大学培训7日。 </t>
  </si>
  <si>
    <t>赴广东中山市等省内外交流跟风岗学习培训</t>
  </si>
  <si>
    <t>《2022年教师继续教育培训方案》6000元/人，预计50人赴广东中山市培训</t>
  </si>
  <si>
    <t xml:space="preserve"> 教师业务、师德师风、专家进校园新高考、高考备考、管理等市内培训</t>
  </si>
  <si>
    <r>
      <t>《2021年教师继续教育培训方案》零星培训，预计</t>
    </r>
    <r>
      <rPr>
        <sz val="9"/>
        <rFont val="宋体"/>
        <family val="0"/>
      </rPr>
      <t>4000</t>
    </r>
    <r>
      <rPr>
        <sz val="9"/>
        <rFont val="宋体"/>
        <family val="0"/>
      </rPr>
      <t xml:space="preserve">元/次 </t>
    </r>
  </si>
  <si>
    <t xml:space="preserve"> 2022年贵州省进入新高考综合改革、新教材的使用和新课程标准的全面实施，使教师能更好的迎接新高考、深入研究教材、理解新课程标准并运用于教学之中。贯彻落实市教育局“创新和完善学校教学管理，全面提升教师教学能力”质量工程的要求。切实加强教师继续教育工作，努力提高他们的教育教学观念、专业知识、理论水平、教育教学方法、科研能力、管理能力。</t>
  </si>
  <si>
    <t xml:space="preserve"> 提升教师教育教学观念、专业知识、理论水平、教育教学方法、科研能力、管理能力。</t>
  </si>
  <si>
    <t xml:space="preserve"> 加强师德师风教育</t>
  </si>
  <si>
    <t>2022-01-01 至 2022-12-31</t>
  </si>
  <si>
    <t xml:space="preserve"> 业务培训、师德师风教育、赴广东中山市等省外交流学习</t>
  </si>
  <si>
    <t>2022-07-01 至 2022-08-31</t>
  </si>
  <si>
    <t xml:space="preserve"> 暑期赴西南大学培训</t>
  </si>
  <si>
    <t xml:space="preserve"> 完成</t>
  </si>
  <si>
    <t xml:space="preserve"> 六盘水市第二实验中学教研处、六盘水市第二实验中学人事科</t>
  </si>
  <si>
    <t xml:space="preserve"> 《贵州省专业技术人员继续教育学时授予与管理办法》</t>
  </si>
  <si>
    <t xml:space="preserve"> 培训人数</t>
  </si>
  <si>
    <r>
      <t>≥1</t>
    </r>
    <r>
      <rPr>
        <sz val="9"/>
        <rFont val="宋体"/>
        <family val="0"/>
      </rPr>
      <t>77</t>
    </r>
    <r>
      <rPr>
        <sz val="9"/>
        <rFont val="宋体"/>
        <family val="0"/>
      </rPr>
      <t>人</t>
    </r>
  </si>
  <si>
    <t>按实际培训的教师人数</t>
  </si>
  <si>
    <t>≥179人</t>
  </si>
  <si>
    <t xml:space="preserve">省外培训次数
</t>
  </si>
  <si>
    <t>≥2次</t>
  </si>
  <si>
    <t xml:space="preserve">暑期赴西南大学培训一次，赴广州中山等省外学校交流，不少于两次。
</t>
  </si>
  <si>
    <t>无</t>
  </si>
  <si>
    <t>市内培训</t>
  </si>
  <si>
    <t xml:space="preserve">≥10次
</t>
  </si>
  <si>
    <t xml:space="preserve">邀请专家到校讲座，开展邻近学校之间校际交流不低于10次。
</t>
  </si>
  <si>
    <t>培训课时</t>
  </si>
  <si>
    <t>≥90课时</t>
  </si>
  <si>
    <t>按六盘水市人社局发【2018】129号文规定专职教师每年继续教育课时不得低于90个课时。</t>
  </si>
  <si>
    <t xml:space="preserve">≥90课时
</t>
  </si>
  <si>
    <t>专业技术岗教师培训率</t>
  </si>
  <si>
    <r>
      <t>≥8</t>
    </r>
    <r>
      <rPr>
        <sz val="9"/>
        <rFont val="宋体"/>
        <family val="0"/>
      </rPr>
      <t>5</t>
    </r>
    <r>
      <rPr>
        <sz val="9"/>
        <rFont val="宋体"/>
        <family val="0"/>
      </rPr>
      <t>%</t>
    </r>
  </si>
  <si>
    <t xml:space="preserve">每年公费参加进修的专业技术岗位教师数/全校教职工总数*100%
</t>
  </si>
  <si>
    <t>≥80%</t>
  </si>
  <si>
    <t>培训学时完成率</t>
  </si>
  <si>
    <t>≥95%</t>
  </si>
  <si>
    <t>计算方法：完成培训学时教师数/培训总人数*100%</t>
  </si>
  <si>
    <t>按计划完成</t>
  </si>
  <si>
    <t>≤1年</t>
  </si>
  <si>
    <t>根据《2020年教师继续教育培训预算方案》完成</t>
  </si>
  <si>
    <t>严格控制培训费用</t>
  </si>
  <si>
    <t>≤60万</t>
  </si>
  <si>
    <t>按照文件要求严格执行培训费用支出</t>
  </si>
  <si>
    <t>≤40万</t>
  </si>
  <si>
    <t>提高我校教师教育教学水平</t>
  </si>
  <si>
    <t>培训教师对我校教学水平能大力提升，有利于提高我校高考成绩。</t>
  </si>
  <si>
    <t xml:space="preserve">提高人才培养质量
</t>
  </si>
  <si>
    <t xml:space="preserve">促进地方经济社会发展人才培养质量得到提高。
 </t>
  </si>
  <si>
    <t>培养师德师风高尚教育</t>
  </si>
  <si>
    <t xml:space="preserve">提升教育理念，要把师德放在首位，培养德才兼备的教师队伍
</t>
  </si>
  <si>
    <t>新课改的理念更新</t>
  </si>
  <si>
    <t xml:space="preserve">课程改革的关键在理念的更新，通过培训有利于创新教育方式和手段。 </t>
  </si>
  <si>
    <t>全校师生满意度</t>
  </si>
  <si>
    <t>随机在学校抽取100人参与调查，满意度=评价为满意人数/参与评价人数*100</t>
  </si>
  <si>
    <t xml:space="preserve">外包学校后勤服务 </t>
  </si>
  <si>
    <t>丁权、邢盛伟</t>
  </si>
  <si>
    <t>18085818123、13595815699</t>
  </si>
  <si>
    <t>根据行业标准测算，安保、宿管人员工资及社保2800人/月，15*12*2800≈472000</t>
  </si>
  <si>
    <t>根据行业标准测算，保洁人员工资及社保2700人/月，10*12*2700=324000</t>
  </si>
  <si>
    <t xml:space="preserve"> 为进一步完善学校后勤机关服务、加强学校安保、保洁等专业化管理，营造干净、整洁、安全的校园环境。</t>
  </si>
  <si>
    <t xml:space="preserve"> 营造更加专业、高效的校园环境</t>
  </si>
  <si>
    <t>非核心业务外包，提高学校管理专注力</t>
  </si>
  <si>
    <t>计划1</t>
  </si>
  <si>
    <t xml:space="preserve"> 对安保人员及宿管人员实行外包</t>
  </si>
  <si>
    <t>计划2</t>
  </si>
  <si>
    <t>对保洁、绿化人员实行外包</t>
  </si>
  <si>
    <t xml:space="preserve"> 六盘水市第二实验中学采购领导小组</t>
  </si>
  <si>
    <t xml:space="preserve"> 六盘水市第二实验中学外聘人员管理制度</t>
  </si>
  <si>
    <t>安保、宿管人员聘用人数</t>
  </si>
  <si>
    <t>≤20人</t>
  </si>
  <si>
    <t>以现有聘用人员为标准，结合新楼建成后管理人员推算</t>
  </si>
  <si>
    <t>保洁及绿化人员等聘用人数</t>
  </si>
  <si>
    <t xml:space="preserve"> ≤10人</t>
  </si>
  <si>
    <t xml:space="preserve">以现有聘用人员为标准，结合新楼建成后管理人员推算 </t>
  </si>
  <si>
    <t xml:space="preserve">聘用人员出勤率 </t>
  </si>
  <si>
    <t>≥90%</t>
  </si>
  <si>
    <t>一年出勤率不能低于90%</t>
  </si>
  <si>
    <t>所聘用人员政审合格，无不良嗜好，无犯罪记录、初中以上学历</t>
  </si>
  <si>
    <t xml:space="preserve">学校必须保证所聘用人员素质 较高 </t>
  </si>
  <si>
    <t>应急反应时效</t>
  </si>
  <si>
    <t>≤1小时</t>
  </si>
  <si>
    <t>出现紧急突发状况（如暴恐事件）人员不够应对，公司1小时内安排人员到位</t>
  </si>
  <si>
    <t>对不符合条件外聘人员的处理情况</t>
  </si>
  <si>
    <r>
      <t xml:space="preserve"> </t>
    </r>
    <r>
      <rPr>
        <sz val="9"/>
        <rFont val="宋体"/>
        <family val="0"/>
      </rPr>
      <t>5个工作日</t>
    </r>
  </si>
  <si>
    <t xml:space="preserve">对不合格聘用人员5个工作日内更换上岗。 </t>
  </si>
  <si>
    <t xml:space="preserve"> ≤98万元</t>
  </si>
  <si>
    <t>保证校园安全</t>
  </si>
  <si>
    <t xml:space="preserve">无暴恐事件 </t>
  </si>
  <si>
    <t xml:space="preserve"> 解决部分人员就业问题</t>
  </si>
  <si>
    <t xml:space="preserve">有帮助 </t>
  </si>
  <si>
    <t xml:space="preserve">帮助维护地区和谐稳定，解决部分人员就业问题 </t>
  </si>
  <si>
    <t>降低用人风险</t>
  </si>
  <si>
    <t>合理规避劳动关系引发的各种问题</t>
  </si>
  <si>
    <t>学校集中精力于教育教学</t>
  </si>
  <si>
    <t xml:space="preserve">外包学校非核心业务，利于学校集中精力提高教育教学水平 </t>
  </si>
  <si>
    <t xml:space="preserve"> 师生满意度</t>
  </si>
  <si>
    <t xml:space="preserve"> ≥80%</t>
  </si>
  <si>
    <t xml:space="preserve">随机抽取在校师生100人参加调查，满意度=评价为满意人数/参与评价人数*100%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</si>
</sst>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5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b/>
      <sz val="16"/>
      <name val="Arial"/>
      <family val="2"/>
    </font>
    <font>
      <sz val="16"/>
      <name val="宋体"/>
      <family val="0"/>
    </font>
    <font>
      <sz val="10"/>
      <name val="宋体"/>
      <family val="0"/>
    </font>
    <font>
      <sz val="10"/>
      <color indexed="8"/>
      <name val="Dialog"/>
      <family val="2"/>
    </font>
    <font>
      <sz val="16"/>
      <color indexed="8"/>
      <name val="黑体"/>
      <family val="3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4"/>
      <color indexed="8"/>
      <name val="宋体"/>
      <family val="0"/>
    </font>
    <font>
      <b/>
      <sz val="22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/>
      <right/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8" fillId="0" borderId="3" applyNumberFormat="0" applyFill="0" applyAlignment="0" applyProtection="0"/>
    <xf numFmtId="0" fontId="19" fillId="7" borderId="0" applyNumberFormat="0" applyBorder="0" applyAlignment="0" applyProtection="0"/>
    <xf numFmtId="0" fontId="27" fillId="0" borderId="4" applyNumberFormat="0" applyFill="0" applyAlignment="0" applyProtection="0"/>
    <xf numFmtId="0" fontId="19" fillId="3" borderId="0" applyNumberFormat="0" applyBorder="0" applyAlignment="0" applyProtection="0"/>
    <xf numFmtId="0" fontId="33" fillId="2" borderId="5" applyNumberFormat="0" applyAlignment="0" applyProtection="0"/>
    <xf numFmtId="0" fontId="15" fillId="2" borderId="1" applyNumberFormat="0" applyAlignment="0" applyProtection="0"/>
    <xf numFmtId="0" fontId="26" fillId="8" borderId="6" applyNumberFormat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30" fillId="0" borderId="7" applyNumberFormat="0" applyFill="0" applyAlignment="0" applyProtection="0"/>
    <xf numFmtId="0" fontId="32" fillId="0" borderId="8" applyNumberFormat="0" applyFill="0" applyAlignment="0" applyProtection="0"/>
    <xf numFmtId="0" fontId="17" fillId="9" borderId="0" applyNumberFormat="0" applyBorder="0" applyAlignment="0" applyProtection="0"/>
    <xf numFmtId="0" fontId="24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9" fillId="16" borderId="0" applyNumberFormat="0" applyBorder="0" applyAlignment="0" applyProtection="0"/>
    <xf numFmtId="0" fontId="18" fillId="12" borderId="0" applyNumberFormat="0" applyBorder="0" applyAlignment="0" applyProtection="0"/>
    <xf numFmtId="0" fontId="0" fillId="0" borderId="0">
      <alignment/>
      <protection/>
    </xf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</cellStyleXfs>
  <cellXfs count="10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vertical="center" wrapText="1"/>
      <protection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9" fontId="3" fillId="0" borderId="16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vertical="center" wrapText="1"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 applyProtection="1">
      <alignment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9" fontId="3" fillId="0" borderId="2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64" applyFont="1" applyBorder="1" applyAlignment="1">
      <alignment horizontal="center" vertical="center" wrapText="1"/>
      <protection/>
    </xf>
    <xf numFmtId="9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65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65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0" fillId="0" borderId="0" xfId="59" applyFill="1">
      <alignment/>
      <protection/>
    </xf>
    <xf numFmtId="0" fontId="0" fillId="0" borderId="0" xfId="59">
      <alignment/>
      <protection/>
    </xf>
    <xf numFmtId="0" fontId="8" fillId="0" borderId="0" xfId="59" applyFont="1" applyFill="1" applyBorder="1" applyAlignment="1">
      <alignment horizontal="right"/>
      <protection/>
    </xf>
    <xf numFmtId="49" fontId="9" fillId="0" borderId="0" xfId="59" applyNumberFormat="1" applyFont="1" applyFill="1" applyBorder="1" applyAlignment="1">
      <alignment horizontal="left" vertical="center"/>
      <protection/>
    </xf>
    <xf numFmtId="0" fontId="10" fillId="0" borderId="0" xfId="59" applyFont="1" applyFill="1" applyBorder="1" applyAlignment="1">
      <alignment horizontal="left" vertical="center"/>
      <protection/>
    </xf>
    <xf numFmtId="0" fontId="10" fillId="0" borderId="0" xfId="59" applyFont="1" applyFill="1" applyBorder="1" applyAlignment="1">
      <alignment horizontal="left" vertical="center"/>
      <protection/>
    </xf>
    <xf numFmtId="49" fontId="11" fillId="0" borderId="0" xfId="59" applyNumberFormat="1" applyFont="1" applyFill="1" applyBorder="1" applyAlignment="1">
      <alignment horizontal="center" vertical="center"/>
      <protection/>
    </xf>
    <xf numFmtId="0" fontId="10" fillId="0" borderId="0" xfId="59" applyFont="1" applyFill="1" applyBorder="1" applyAlignment="1">
      <alignment horizontal="left"/>
      <protection/>
    </xf>
    <xf numFmtId="0" fontId="12" fillId="0" borderId="0" xfId="59" applyFont="1" applyFill="1" applyBorder="1" applyAlignment="1">
      <alignment horizontal="center" vertical="center"/>
      <protection/>
    </xf>
    <xf numFmtId="49" fontId="12" fillId="0" borderId="0" xfId="59" applyNumberFormat="1" applyFont="1" applyFill="1" applyBorder="1" applyAlignment="1">
      <alignment horizontal="left" vertical="center"/>
      <protection/>
    </xf>
    <xf numFmtId="49" fontId="13" fillId="0" borderId="0" xfId="59" applyNumberFormat="1" applyFont="1" applyFill="1" applyBorder="1" applyAlignment="1">
      <alignment horizontal="center" vertical="top"/>
      <protection/>
    </xf>
    <xf numFmtId="0" fontId="14" fillId="0" borderId="0" xfId="59" applyFont="1" applyFill="1" applyBorder="1" applyAlignment="1">
      <alignment horizontal="left" vertical="center"/>
      <protection/>
    </xf>
    <xf numFmtId="49" fontId="14" fillId="0" borderId="0" xfId="59" applyNumberFormat="1" applyFont="1" applyFill="1" applyBorder="1" applyAlignment="1">
      <alignment horizontal="left" vertical="center"/>
      <protection/>
    </xf>
    <xf numFmtId="0" fontId="14" fillId="0" borderId="0" xfId="59" applyFont="1" applyFill="1" applyBorder="1" applyAlignment="1">
      <alignment horizontal="right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封面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部门整体支出绩效目标表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 topLeftCell="A1">
      <selection activeCell="F11" sqref="F11:L11"/>
    </sheetView>
  </sheetViews>
  <sheetFormatPr defaultColWidth="9.00390625" defaultRowHeight="14.25"/>
  <cols>
    <col min="1" max="1" width="5.00390625" style="90" customWidth="1"/>
    <col min="2" max="2" width="110.00390625" style="90" customWidth="1"/>
    <col min="3" max="3" width="5.125" style="90" customWidth="1"/>
    <col min="4" max="16384" width="9.00390625" style="90" customWidth="1"/>
  </cols>
  <sheetData>
    <row r="1" spans="1:4" s="89" customFormat="1" ht="28.5" customHeight="1">
      <c r="A1" s="91"/>
      <c r="B1" s="92" t="s">
        <v>0</v>
      </c>
      <c r="C1" s="93"/>
      <c r="D1" s="89" t="s">
        <v>1</v>
      </c>
    </row>
    <row r="2" spans="1:3" s="89" customFormat="1" ht="18.75" customHeight="1">
      <c r="A2" s="91"/>
      <c r="B2" s="92"/>
      <c r="C2" s="93"/>
    </row>
    <row r="3" spans="1:3" s="89" customFormat="1" ht="18.75" customHeight="1">
      <c r="A3" s="91"/>
      <c r="B3" s="92"/>
      <c r="C3" s="93"/>
    </row>
    <row r="4" spans="1:3" s="89" customFormat="1" ht="72.75" customHeight="1">
      <c r="A4" s="94"/>
      <c r="B4" s="95" t="s">
        <v>2</v>
      </c>
      <c r="C4" s="94"/>
    </row>
    <row r="5" spans="1:3" s="89" customFormat="1" ht="39" customHeight="1" hidden="1">
      <c r="A5" s="93"/>
      <c r="B5" s="96"/>
      <c r="C5" s="93"/>
    </row>
    <row r="6" spans="1:3" s="89" customFormat="1" ht="39" customHeight="1" hidden="1">
      <c r="A6" s="93"/>
      <c r="B6" s="96"/>
      <c r="C6" s="93"/>
    </row>
    <row r="7" spans="1:3" s="89" customFormat="1" ht="96" customHeight="1">
      <c r="A7" s="93"/>
      <c r="B7" s="97"/>
      <c r="C7" s="93"/>
    </row>
    <row r="8" spans="1:3" s="89" customFormat="1" ht="94.5" customHeight="1">
      <c r="A8" s="93"/>
      <c r="B8" s="98" t="s">
        <v>3</v>
      </c>
      <c r="C8" s="93"/>
    </row>
    <row r="9" spans="1:3" s="89" customFormat="1" ht="63" customHeight="1">
      <c r="A9" s="93"/>
      <c r="B9" s="99"/>
      <c r="C9" s="93"/>
    </row>
    <row r="10" spans="1:3" s="89" customFormat="1" ht="51.75" customHeight="1">
      <c r="A10" s="93"/>
      <c r="B10" s="100"/>
      <c r="C10" s="93"/>
    </row>
    <row r="11" spans="1:3" s="89" customFormat="1" ht="51.75" customHeight="1">
      <c r="A11" s="93"/>
      <c r="B11" s="101" t="s">
        <v>4</v>
      </c>
      <c r="C11" s="93"/>
    </row>
    <row r="12" spans="1:3" s="89" customFormat="1" ht="35.25" customHeight="1">
      <c r="A12" s="93"/>
      <c r="B12" s="102"/>
      <c r="C12" s="93"/>
    </row>
    <row r="13" s="89" customFormat="1" ht="14.25"/>
    <row r="14" s="89" customFormat="1" ht="14.25"/>
  </sheetData>
  <sheetProtection/>
  <mergeCells count="1">
    <mergeCell ref="A5:A6"/>
  </mergeCells>
  <printOptions horizontalCentered="1"/>
  <pageMargins left="0.7900000000000001" right="0.39" top="0.39" bottom="0.7900000000000001" header="0.51" footer="0.51"/>
  <pageSetup fitToHeight="1" fitToWidth="1" horizontalDpi="600" verticalDpi="600" orientation="landscape" pageOrder="overThenDown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SheetLayoutView="100" workbookViewId="0" topLeftCell="A5">
      <selection activeCell="F11" sqref="F11:N11"/>
    </sheetView>
  </sheetViews>
  <sheetFormatPr defaultColWidth="9.00390625" defaultRowHeight="14.25"/>
  <cols>
    <col min="4" max="4" width="16.125" style="0" customWidth="1"/>
    <col min="5" max="5" width="18.125" style="0" customWidth="1"/>
    <col min="7" max="7" width="1.875" style="0" customWidth="1"/>
    <col min="8" max="9" width="9.00390625" style="0" hidden="1" customWidth="1"/>
    <col min="10" max="10" width="3.75390625" style="0" customWidth="1"/>
  </cols>
  <sheetData>
    <row r="1" spans="1:14" ht="54.75" customHeight="1">
      <c r="A1" s="51" t="s">
        <v>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4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s="50" customFormat="1" ht="40.5" customHeight="1">
      <c r="A3" s="53" t="s">
        <v>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33.75" customHeight="1">
      <c r="A4" s="54" t="s">
        <v>7</v>
      </c>
      <c r="B4" s="55" t="s">
        <v>8</v>
      </c>
      <c r="C4" s="55"/>
      <c r="D4" s="55" t="s">
        <v>9</v>
      </c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51" customHeight="1">
      <c r="A5" s="54"/>
      <c r="B5" s="55" t="s">
        <v>10</v>
      </c>
      <c r="C5" s="55"/>
      <c r="D5" s="56" t="s">
        <v>11</v>
      </c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33.75" customHeight="1">
      <c r="A6" s="57" t="s">
        <v>12</v>
      </c>
      <c r="B6" s="58" t="s">
        <v>13</v>
      </c>
      <c r="C6" s="58"/>
      <c r="D6" s="58" t="s">
        <v>14</v>
      </c>
      <c r="E6" s="58"/>
      <c r="F6" s="59" t="s">
        <v>15</v>
      </c>
      <c r="G6" s="60"/>
      <c r="H6" s="60"/>
      <c r="I6" s="60"/>
      <c r="J6" s="60"/>
      <c r="K6" s="60"/>
      <c r="L6" s="60"/>
      <c r="M6" s="60"/>
      <c r="N6" s="86"/>
    </row>
    <row r="7" spans="1:14" ht="33.75" customHeight="1">
      <c r="A7" s="54"/>
      <c r="B7" s="55"/>
      <c r="C7" s="55"/>
      <c r="D7" s="55" t="s">
        <v>16</v>
      </c>
      <c r="E7" s="61"/>
      <c r="F7" s="62">
        <v>3203.7</v>
      </c>
      <c r="G7" s="62"/>
      <c r="H7" s="62"/>
      <c r="I7" s="62"/>
      <c r="J7" s="62"/>
      <c r="K7" s="62"/>
      <c r="L7" s="62"/>
      <c r="M7" s="62"/>
      <c r="N7" s="62"/>
    </row>
    <row r="8" spans="1:14" ht="33.75" customHeight="1">
      <c r="A8" s="54"/>
      <c r="B8" s="55"/>
      <c r="C8" s="55"/>
      <c r="D8" s="55" t="s">
        <v>17</v>
      </c>
      <c r="E8" s="61"/>
      <c r="F8" s="62">
        <v>232</v>
      </c>
      <c r="G8" s="62"/>
      <c r="H8" s="62"/>
      <c r="I8" s="62"/>
      <c r="J8" s="62"/>
      <c r="K8" s="62"/>
      <c r="L8" s="62"/>
      <c r="M8" s="62"/>
      <c r="N8" s="62"/>
    </row>
    <row r="9" spans="1:14" ht="33.75" customHeight="1">
      <c r="A9" s="54"/>
      <c r="B9" s="55"/>
      <c r="C9" s="55"/>
      <c r="D9" s="55" t="s">
        <v>18</v>
      </c>
      <c r="E9" s="61"/>
      <c r="F9" s="63">
        <f>SUM(F7:N8)</f>
        <v>3435.7</v>
      </c>
      <c r="G9" s="63"/>
      <c r="H9" s="63"/>
      <c r="I9" s="63"/>
      <c r="J9" s="63"/>
      <c r="K9" s="63"/>
      <c r="L9" s="63"/>
      <c r="M9" s="63"/>
      <c r="N9" s="63"/>
    </row>
    <row r="10" spans="1:14" ht="33.75" customHeight="1">
      <c r="A10" s="64"/>
      <c r="B10" s="55" t="s">
        <v>19</v>
      </c>
      <c r="C10" s="55"/>
      <c r="D10" s="65" t="s">
        <v>20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4" ht="33.75" customHeight="1">
      <c r="A11" s="66"/>
      <c r="B11" s="67" t="s">
        <v>21</v>
      </c>
      <c r="C11" s="68"/>
      <c r="D11" s="55">
        <v>1</v>
      </c>
      <c r="E11" s="55"/>
      <c r="F11" s="55" t="s">
        <v>22</v>
      </c>
      <c r="G11" s="55"/>
      <c r="H11" s="55"/>
      <c r="I11" s="55"/>
      <c r="J11" s="55"/>
      <c r="K11" s="55"/>
      <c r="L11" s="55"/>
      <c r="M11" s="55"/>
      <c r="N11" s="55"/>
    </row>
    <row r="12" spans="1:14" ht="33.75" customHeight="1">
      <c r="A12" s="66"/>
      <c r="B12" s="69"/>
      <c r="C12" s="70"/>
      <c r="D12" s="71">
        <v>2</v>
      </c>
      <c r="E12" s="72"/>
      <c r="F12" s="61" t="s">
        <v>23</v>
      </c>
      <c r="G12" s="73"/>
      <c r="H12" s="73"/>
      <c r="I12" s="73"/>
      <c r="J12" s="73"/>
      <c r="K12" s="73"/>
      <c r="L12" s="73"/>
      <c r="M12" s="73"/>
      <c r="N12" s="87"/>
    </row>
    <row r="13" spans="1:14" ht="33.75" customHeight="1">
      <c r="A13" s="66"/>
      <c r="B13" s="69"/>
      <c r="C13" s="70"/>
      <c r="D13" s="71">
        <v>3</v>
      </c>
      <c r="E13" s="72"/>
      <c r="F13" s="55" t="s">
        <v>24</v>
      </c>
      <c r="G13" s="55"/>
      <c r="H13" s="55"/>
      <c r="I13" s="55"/>
      <c r="J13" s="55"/>
      <c r="K13" s="55"/>
      <c r="L13" s="55"/>
      <c r="M13" s="55"/>
      <c r="N13" s="55"/>
    </row>
    <row r="14" spans="1:14" ht="33.75" customHeight="1">
      <c r="A14" s="66"/>
      <c r="B14" s="55" t="s">
        <v>25</v>
      </c>
      <c r="C14" s="74" t="s">
        <v>26</v>
      </c>
      <c r="D14" s="56" t="s">
        <v>27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14" ht="33.75" customHeight="1">
      <c r="A15" s="66"/>
      <c r="B15" s="56"/>
      <c r="C15" s="55" t="s">
        <v>28</v>
      </c>
      <c r="D15" s="56" t="s">
        <v>29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4" ht="67.5" customHeight="1">
      <c r="A16" s="66"/>
      <c r="B16" s="56" t="s">
        <v>30</v>
      </c>
      <c r="C16" s="56"/>
      <c r="D16" s="55" t="s">
        <v>31</v>
      </c>
      <c r="E16" s="55"/>
      <c r="F16" s="56" t="s">
        <v>32</v>
      </c>
      <c r="G16" s="56"/>
      <c r="H16" s="56"/>
      <c r="I16" s="56"/>
      <c r="J16" s="56"/>
      <c r="K16" s="56"/>
      <c r="L16" s="56"/>
      <c r="M16" s="56"/>
      <c r="N16" s="56"/>
    </row>
    <row r="17" spans="1:14" ht="33.75" customHeight="1">
      <c r="A17" s="66"/>
      <c r="B17" s="75" t="s">
        <v>33</v>
      </c>
      <c r="C17" s="55" t="s">
        <v>34</v>
      </c>
      <c r="D17" s="55" t="s">
        <v>35</v>
      </c>
      <c r="E17" s="55" t="s">
        <v>36</v>
      </c>
      <c r="F17" s="74" t="s">
        <v>37</v>
      </c>
      <c r="G17" s="74"/>
      <c r="H17" s="74"/>
      <c r="I17" s="74"/>
      <c r="J17" s="74"/>
      <c r="K17" s="55" t="s">
        <v>38</v>
      </c>
      <c r="L17" s="55"/>
      <c r="M17" s="55"/>
      <c r="N17" s="55"/>
    </row>
    <row r="18" spans="1:14" ht="33.75" customHeight="1">
      <c r="A18" s="66"/>
      <c r="B18" s="76"/>
      <c r="C18" s="75" t="s">
        <v>39</v>
      </c>
      <c r="D18" s="75" t="s">
        <v>40</v>
      </c>
      <c r="E18" s="55" t="s">
        <v>41</v>
      </c>
      <c r="F18" s="77" t="s">
        <v>42</v>
      </c>
      <c r="G18" s="77"/>
      <c r="H18" s="77"/>
      <c r="I18" s="77"/>
      <c r="J18" s="77"/>
      <c r="K18" s="88" t="s">
        <v>43</v>
      </c>
      <c r="L18" s="88"/>
      <c r="M18" s="88"/>
      <c r="N18" s="88"/>
    </row>
    <row r="19" spans="1:14" ht="33.75" customHeight="1">
      <c r="A19" s="66"/>
      <c r="B19" s="76"/>
      <c r="C19" s="76"/>
      <c r="D19" s="76"/>
      <c r="E19" s="55" t="s">
        <v>44</v>
      </c>
      <c r="F19" s="55" t="s">
        <v>45</v>
      </c>
      <c r="G19" s="55"/>
      <c r="H19" s="55"/>
      <c r="I19" s="55"/>
      <c r="J19" s="55"/>
      <c r="K19" s="78" t="s">
        <v>46</v>
      </c>
      <c r="L19" s="78"/>
      <c r="M19" s="78"/>
      <c r="N19" s="78"/>
    </row>
    <row r="20" spans="1:14" ht="33.75" customHeight="1">
      <c r="A20" s="66"/>
      <c r="B20" s="76"/>
      <c r="C20" s="76"/>
      <c r="D20" s="76"/>
      <c r="E20" s="56" t="s">
        <v>47</v>
      </c>
      <c r="F20" s="55" t="s">
        <v>48</v>
      </c>
      <c r="G20" s="55"/>
      <c r="H20" s="55"/>
      <c r="I20" s="55"/>
      <c r="J20" s="55"/>
      <c r="K20" s="78" t="s">
        <v>49</v>
      </c>
      <c r="L20" s="78"/>
      <c r="M20" s="78"/>
      <c r="N20" s="78"/>
    </row>
    <row r="21" spans="1:14" ht="33.75" customHeight="1">
      <c r="A21" s="66"/>
      <c r="B21" s="76"/>
      <c r="C21" s="76"/>
      <c r="D21" s="75" t="s">
        <v>50</v>
      </c>
      <c r="E21" s="78" t="s">
        <v>51</v>
      </c>
      <c r="F21" s="79">
        <v>1</v>
      </c>
      <c r="G21" s="55"/>
      <c r="H21" s="55"/>
      <c r="I21" s="55"/>
      <c r="J21" s="55"/>
      <c r="K21" s="55" t="s">
        <v>52</v>
      </c>
      <c r="L21" s="55"/>
      <c r="M21" s="55"/>
      <c r="N21" s="55"/>
    </row>
    <row r="22" spans="1:14" ht="33.75" customHeight="1">
      <c r="A22" s="66"/>
      <c r="B22" s="76"/>
      <c r="C22" s="76"/>
      <c r="D22" s="80"/>
      <c r="E22" s="78" t="s">
        <v>53</v>
      </c>
      <c r="F22" s="79">
        <v>1</v>
      </c>
      <c r="G22" s="55"/>
      <c r="H22" s="55"/>
      <c r="I22" s="55"/>
      <c r="J22" s="55"/>
      <c r="K22" s="55" t="s">
        <v>54</v>
      </c>
      <c r="L22" s="55"/>
      <c r="M22" s="55"/>
      <c r="N22" s="55"/>
    </row>
    <row r="23" spans="1:14" ht="33.75" customHeight="1">
      <c r="A23" s="66"/>
      <c r="B23" s="76"/>
      <c r="C23" s="76"/>
      <c r="D23" s="55" t="s">
        <v>55</v>
      </c>
      <c r="E23" s="81" t="s">
        <v>56</v>
      </c>
      <c r="F23" s="79">
        <v>1</v>
      </c>
      <c r="G23" s="55"/>
      <c r="H23" s="55"/>
      <c r="I23" s="55"/>
      <c r="J23" s="55"/>
      <c r="K23" s="55" t="s">
        <v>57</v>
      </c>
      <c r="L23" s="55"/>
      <c r="M23" s="55"/>
      <c r="N23" s="55"/>
    </row>
    <row r="24" spans="1:14" ht="33.75" customHeight="1">
      <c r="A24" s="66"/>
      <c r="B24" s="76"/>
      <c r="C24" s="80"/>
      <c r="D24" s="55" t="s">
        <v>58</v>
      </c>
      <c r="E24" s="55" t="s">
        <v>59</v>
      </c>
      <c r="F24" s="55" t="s">
        <v>60</v>
      </c>
      <c r="G24" s="55"/>
      <c r="H24" s="55"/>
      <c r="I24" s="55"/>
      <c r="J24" s="55"/>
      <c r="K24" s="55" t="s">
        <v>61</v>
      </c>
      <c r="L24" s="55"/>
      <c r="M24" s="55"/>
      <c r="N24" s="55"/>
    </row>
    <row r="25" spans="1:14" ht="33.75" customHeight="1">
      <c r="A25" s="66"/>
      <c r="B25" s="76"/>
      <c r="C25" s="75" t="s">
        <v>62</v>
      </c>
      <c r="D25" s="75" t="s">
        <v>63</v>
      </c>
      <c r="E25" s="78" t="s">
        <v>64</v>
      </c>
      <c r="F25" s="55" t="s">
        <v>65</v>
      </c>
      <c r="G25" s="55"/>
      <c r="H25" s="55"/>
      <c r="I25" s="55"/>
      <c r="J25" s="55"/>
      <c r="K25" s="56" t="s">
        <v>66</v>
      </c>
      <c r="L25" s="56"/>
      <c r="M25" s="56"/>
      <c r="N25" s="56"/>
    </row>
    <row r="26" spans="1:14" ht="33.75" customHeight="1">
      <c r="A26" s="66"/>
      <c r="B26" s="76"/>
      <c r="C26" s="76"/>
      <c r="D26" s="76"/>
      <c r="E26" s="78" t="s">
        <v>67</v>
      </c>
      <c r="F26" s="71" t="s">
        <v>65</v>
      </c>
      <c r="G26" s="82"/>
      <c r="H26" s="82"/>
      <c r="I26" s="82"/>
      <c r="J26" s="72"/>
      <c r="K26" s="56" t="s">
        <v>68</v>
      </c>
      <c r="L26" s="56"/>
      <c r="M26" s="56"/>
      <c r="N26" s="56"/>
    </row>
    <row r="27" spans="1:14" ht="33.75" customHeight="1">
      <c r="A27" s="66"/>
      <c r="B27" s="76"/>
      <c r="C27" s="76"/>
      <c r="D27" s="80"/>
      <c r="E27" s="78" t="s">
        <v>69</v>
      </c>
      <c r="F27" s="55" t="s">
        <v>70</v>
      </c>
      <c r="G27" s="55"/>
      <c r="H27" s="55"/>
      <c r="I27" s="55"/>
      <c r="J27" s="55"/>
      <c r="K27" s="56" t="s">
        <v>71</v>
      </c>
      <c r="L27" s="56"/>
      <c r="M27" s="56"/>
      <c r="N27" s="56"/>
    </row>
    <row r="28" spans="1:14" ht="33.75" customHeight="1">
      <c r="A28" s="66"/>
      <c r="B28" s="76"/>
      <c r="C28" s="76"/>
      <c r="D28" s="55" t="s">
        <v>72</v>
      </c>
      <c r="E28" s="83" t="s">
        <v>73</v>
      </c>
      <c r="F28" s="55" t="s">
        <v>65</v>
      </c>
      <c r="G28" s="55"/>
      <c r="H28" s="55"/>
      <c r="I28" s="55"/>
      <c r="J28" s="55"/>
      <c r="K28" s="55" t="s">
        <v>74</v>
      </c>
      <c r="L28" s="55"/>
      <c r="M28" s="55"/>
      <c r="N28" s="55"/>
    </row>
    <row r="29" spans="1:14" ht="33.75" customHeight="1">
      <c r="A29" s="66"/>
      <c r="B29" s="76"/>
      <c r="C29" s="76"/>
      <c r="D29" s="55" t="s">
        <v>75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4" ht="33.75" customHeight="1">
      <c r="A30" s="66"/>
      <c r="B30" s="76"/>
      <c r="C30" s="80"/>
      <c r="D30" s="55" t="s">
        <v>76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1:14" ht="33.75" customHeight="1">
      <c r="A31" s="84"/>
      <c r="B31" s="80"/>
      <c r="C31" s="55" t="s">
        <v>77</v>
      </c>
      <c r="D31" s="55" t="s">
        <v>78</v>
      </c>
      <c r="E31" s="55" t="s">
        <v>79</v>
      </c>
      <c r="F31" s="85" t="s">
        <v>80</v>
      </c>
      <c r="G31" s="74"/>
      <c r="H31" s="74"/>
      <c r="I31" s="74"/>
      <c r="J31" s="74"/>
      <c r="K31" s="55" t="s">
        <v>81</v>
      </c>
      <c r="L31" s="55"/>
      <c r="M31" s="55"/>
      <c r="N31" s="55"/>
    </row>
  </sheetData>
  <sheetProtection/>
  <mergeCells count="70">
    <mergeCell ref="A1:N1"/>
    <mergeCell ref="A2:N2"/>
    <mergeCell ref="A3:N3"/>
    <mergeCell ref="B4:C4"/>
    <mergeCell ref="D4:N4"/>
    <mergeCell ref="B5:C5"/>
    <mergeCell ref="D5:N5"/>
    <mergeCell ref="D6:E6"/>
    <mergeCell ref="F6:N6"/>
    <mergeCell ref="D7:E7"/>
    <mergeCell ref="F7:N7"/>
    <mergeCell ref="D8:E8"/>
    <mergeCell ref="F8:N8"/>
    <mergeCell ref="D9:E9"/>
    <mergeCell ref="F9:N9"/>
    <mergeCell ref="B10:C10"/>
    <mergeCell ref="D10:N10"/>
    <mergeCell ref="D11:E11"/>
    <mergeCell ref="F11:N11"/>
    <mergeCell ref="D12:E12"/>
    <mergeCell ref="F12:N12"/>
    <mergeCell ref="D13:E13"/>
    <mergeCell ref="F13:N13"/>
    <mergeCell ref="D14:N14"/>
    <mergeCell ref="D15:N15"/>
    <mergeCell ref="B16:C16"/>
    <mergeCell ref="D16:E16"/>
    <mergeCell ref="F16:N16"/>
    <mergeCell ref="F17:J17"/>
    <mergeCell ref="K17:N17"/>
    <mergeCell ref="F18:J18"/>
    <mergeCell ref="K18:N18"/>
    <mergeCell ref="F19:J19"/>
    <mergeCell ref="K19:N19"/>
    <mergeCell ref="F20:J20"/>
    <mergeCell ref="K20:N20"/>
    <mergeCell ref="F21:J21"/>
    <mergeCell ref="K21:N21"/>
    <mergeCell ref="F22:J22"/>
    <mergeCell ref="K22:N22"/>
    <mergeCell ref="F23:J23"/>
    <mergeCell ref="K23:N23"/>
    <mergeCell ref="F24:J24"/>
    <mergeCell ref="K24:N24"/>
    <mergeCell ref="F25:J25"/>
    <mergeCell ref="K25:N25"/>
    <mergeCell ref="F26:J26"/>
    <mergeCell ref="K26:N26"/>
    <mergeCell ref="F27:J27"/>
    <mergeCell ref="K27:N27"/>
    <mergeCell ref="F28:J28"/>
    <mergeCell ref="K28:N28"/>
    <mergeCell ref="F29:J29"/>
    <mergeCell ref="K29:N29"/>
    <mergeCell ref="F30:J30"/>
    <mergeCell ref="K30:N30"/>
    <mergeCell ref="F31:J31"/>
    <mergeCell ref="K31:N31"/>
    <mergeCell ref="A4:A5"/>
    <mergeCell ref="A6:A9"/>
    <mergeCell ref="A10:A31"/>
    <mergeCell ref="B14:B15"/>
    <mergeCell ref="B17:B31"/>
    <mergeCell ref="C18:C24"/>
    <mergeCell ref="C25:C30"/>
    <mergeCell ref="D18:D20"/>
    <mergeCell ref="D21:D22"/>
    <mergeCell ref="D25:D27"/>
    <mergeCell ref="B6:C9"/>
    <mergeCell ref="B11:C13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portrait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SheetLayoutView="100" workbookViewId="0" topLeftCell="A1">
      <selection activeCell="S17" sqref="S17"/>
    </sheetView>
  </sheetViews>
  <sheetFormatPr defaultColWidth="9.00390625" defaultRowHeight="14.25"/>
  <cols>
    <col min="1" max="1" width="5.75390625" style="1" customWidth="1"/>
    <col min="2" max="2" width="17.625" style="1" customWidth="1"/>
    <col min="3" max="3" width="8.125" style="1" customWidth="1"/>
    <col min="4" max="4" width="8.50390625" style="1" customWidth="1"/>
    <col min="5" max="5" width="12.375" style="1" customWidth="1"/>
    <col min="6" max="6" width="5.625" style="1" customWidth="1"/>
    <col min="7" max="8" width="4.875" style="1" customWidth="1"/>
    <col min="9" max="9" width="7.875" style="1" customWidth="1"/>
    <col min="10" max="10" width="6.875" style="1" customWidth="1"/>
    <col min="11" max="14" width="4.875" style="1" customWidth="1"/>
    <col min="15" max="15" width="13.00390625" style="1" customWidth="1"/>
    <col min="16" max="16" width="4.125" style="1" customWidth="1"/>
    <col min="17" max="16384" width="9.00390625" style="1" customWidth="1"/>
  </cols>
  <sheetData>
    <row r="1" spans="1:16" s="1" customFormat="1" ht="20.25" customHeight="1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" customFormat="1" ht="14.25" customHeight="1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4.25" customHeight="1">
      <c r="A3" s="4" t="s">
        <v>84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" customFormat="1" ht="14.25" customHeight="1">
      <c r="A4" s="5" t="s">
        <v>85</v>
      </c>
      <c r="B4" s="6" t="s">
        <v>86</v>
      </c>
      <c r="C4" s="7" t="s">
        <v>87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5"/>
    </row>
    <row r="5" spans="1:16" s="1" customFormat="1" ht="14.25" customHeight="1">
      <c r="A5" s="8"/>
      <c r="B5" s="6" t="s">
        <v>88</v>
      </c>
      <c r="C5" s="7" t="s">
        <v>89</v>
      </c>
      <c r="D5" s="7"/>
      <c r="E5" s="7"/>
      <c r="F5" s="7"/>
      <c r="G5" s="7"/>
      <c r="H5" s="7"/>
      <c r="I5" s="7"/>
      <c r="J5" s="9" t="s">
        <v>90</v>
      </c>
      <c r="K5" s="9"/>
      <c r="L5" s="9"/>
      <c r="M5" s="7">
        <v>13985387073</v>
      </c>
      <c r="N5" s="7"/>
      <c r="O5" s="7"/>
      <c r="P5" s="15"/>
    </row>
    <row r="6" spans="1:16" s="1" customFormat="1" ht="14.25" customHeight="1">
      <c r="A6" s="8"/>
      <c r="B6" s="6" t="s">
        <v>91</v>
      </c>
      <c r="C6" s="7" t="s">
        <v>92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5"/>
    </row>
    <row r="7" spans="1:16" s="1" customFormat="1" ht="14.25" customHeight="1">
      <c r="A7" s="8"/>
      <c r="B7" s="6" t="s">
        <v>93</v>
      </c>
      <c r="C7" s="9" t="s">
        <v>94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s="1" customFormat="1" ht="14.25" customHeight="1">
      <c r="A8" s="10"/>
      <c r="B8" s="6" t="s">
        <v>95</v>
      </c>
      <c r="C8" s="9" t="s">
        <v>96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s="1" customFormat="1" ht="22.5" customHeight="1">
      <c r="A9" s="11" t="s">
        <v>97</v>
      </c>
      <c r="B9" s="12" t="s">
        <v>98</v>
      </c>
      <c r="C9" s="13">
        <v>940000</v>
      </c>
      <c r="D9" s="7"/>
      <c r="E9" s="7"/>
      <c r="F9" s="9" t="s">
        <v>99</v>
      </c>
      <c r="G9" s="9"/>
      <c r="H9" s="9"/>
      <c r="I9" s="9"/>
      <c r="J9" s="13" t="s">
        <v>100</v>
      </c>
      <c r="K9" s="7"/>
      <c r="L9" s="7"/>
      <c r="M9" s="7"/>
      <c r="N9" s="7"/>
      <c r="O9" s="7"/>
      <c r="P9" s="15"/>
    </row>
    <row r="10" spans="1:16" s="1" customFormat="1" ht="36" customHeight="1">
      <c r="A10" s="14"/>
      <c r="B10" s="6" t="s">
        <v>101</v>
      </c>
      <c r="C10" s="9" t="s">
        <v>102</v>
      </c>
      <c r="D10" s="9"/>
      <c r="E10" s="9"/>
      <c r="F10" s="13" t="s">
        <v>103</v>
      </c>
      <c r="G10" s="7"/>
      <c r="H10" s="7"/>
      <c r="I10" s="7"/>
      <c r="J10" s="7"/>
      <c r="K10" s="7"/>
      <c r="L10" s="15"/>
      <c r="M10" s="13" t="s">
        <v>104</v>
      </c>
      <c r="N10" s="7"/>
      <c r="O10" s="7"/>
      <c r="P10" s="15"/>
    </row>
    <row r="11" spans="1:16" s="1" customFormat="1" ht="30" customHeight="1">
      <c r="A11" s="14"/>
      <c r="B11" s="6"/>
      <c r="C11" s="9" t="s">
        <v>105</v>
      </c>
      <c r="D11" s="9"/>
      <c r="E11" s="9"/>
      <c r="F11" s="13">
        <v>940000</v>
      </c>
      <c r="G11" s="7"/>
      <c r="H11" s="7"/>
      <c r="I11" s="7"/>
      <c r="J11" s="7"/>
      <c r="K11" s="7"/>
      <c r="L11" s="15"/>
      <c r="M11" s="13"/>
      <c r="N11" s="7"/>
      <c r="O11" s="7"/>
      <c r="P11" s="15"/>
    </row>
    <row r="12" spans="1:16" s="1" customFormat="1" ht="30" customHeight="1">
      <c r="A12" s="14"/>
      <c r="B12" s="6"/>
      <c r="C12" s="9" t="s">
        <v>106</v>
      </c>
      <c r="D12" s="9"/>
      <c r="E12" s="9"/>
      <c r="F12" s="13">
        <v>300000</v>
      </c>
      <c r="G12" s="7"/>
      <c r="H12" s="7"/>
      <c r="I12" s="7"/>
      <c r="J12" s="7"/>
      <c r="K12" s="7"/>
      <c r="L12" s="15"/>
      <c r="M12" s="13" t="s">
        <v>107</v>
      </c>
      <c r="N12" s="7"/>
      <c r="O12" s="7"/>
      <c r="P12" s="15"/>
    </row>
    <row r="13" spans="1:16" s="1" customFormat="1" ht="30" customHeight="1">
      <c r="A13" s="14"/>
      <c r="B13" s="6"/>
      <c r="C13" s="13" t="s">
        <v>108</v>
      </c>
      <c r="D13" s="7"/>
      <c r="E13" s="15"/>
      <c r="F13" s="13">
        <v>340000</v>
      </c>
      <c r="G13" s="7"/>
      <c r="H13" s="7"/>
      <c r="I13" s="7"/>
      <c r="J13" s="7"/>
      <c r="K13" s="7"/>
      <c r="L13" s="15"/>
      <c r="M13" s="13" t="s">
        <v>109</v>
      </c>
      <c r="N13" s="7"/>
      <c r="O13" s="7"/>
      <c r="P13" s="15"/>
    </row>
    <row r="14" spans="1:16" s="1" customFormat="1" ht="30" customHeight="1">
      <c r="A14" s="42"/>
      <c r="B14" s="6"/>
      <c r="C14" s="9" t="s">
        <v>110</v>
      </c>
      <c r="D14" s="9"/>
      <c r="E14" s="9"/>
      <c r="F14" s="13">
        <v>300000</v>
      </c>
      <c r="G14" s="7"/>
      <c r="H14" s="7"/>
      <c r="I14" s="7"/>
      <c r="J14" s="7"/>
      <c r="K14" s="7"/>
      <c r="L14" s="15"/>
      <c r="M14" s="13" t="s">
        <v>111</v>
      </c>
      <c r="N14" s="7"/>
      <c r="O14" s="7"/>
      <c r="P14" s="15"/>
    </row>
    <row r="15" spans="1:16" s="1" customFormat="1" ht="40.5" customHeight="1">
      <c r="A15" s="14" t="s">
        <v>112</v>
      </c>
      <c r="B15" s="6" t="s">
        <v>113</v>
      </c>
      <c r="C15" s="16" t="s">
        <v>114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1" customFormat="1" ht="14.25" customHeight="1">
      <c r="A16" s="14"/>
      <c r="B16" s="6" t="s">
        <v>115</v>
      </c>
      <c r="C16" s="9" t="s">
        <v>116</v>
      </c>
      <c r="D16" s="9"/>
      <c r="E16" s="9"/>
      <c r="F16" s="16" t="s">
        <v>117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s="1" customFormat="1" ht="21" customHeight="1">
      <c r="A17" s="14"/>
      <c r="B17" s="6"/>
      <c r="C17" s="9" t="s">
        <v>118</v>
      </c>
      <c r="D17" s="9"/>
      <c r="E17" s="9"/>
      <c r="F17" s="16" t="s">
        <v>119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s="1" customFormat="1" ht="40.5" customHeight="1">
      <c r="A18" s="14"/>
      <c r="B18" s="6"/>
      <c r="C18" s="44" t="s">
        <v>120</v>
      </c>
      <c r="D18" s="45"/>
      <c r="E18" s="45"/>
      <c r="F18" s="16" t="s">
        <v>1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s="1" customFormat="1" ht="40.5" customHeight="1">
      <c r="A19" s="14"/>
      <c r="B19" s="6" t="s">
        <v>121</v>
      </c>
      <c r="C19" s="9" t="s">
        <v>96</v>
      </c>
      <c r="D19" s="9"/>
      <c r="E19" s="9"/>
      <c r="F19" s="16" t="s">
        <v>122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s="1" customFormat="1" ht="40.5" customHeight="1">
      <c r="A20" s="14"/>
      <c r="B20" s="6"/>
      <c r="C20" s="9" t="s">
        <v>96</v>
      </c>
      <c r="D20" s="9"/>
      <c r="E20" s="9"/>
      <c r="F20" s="16" t="s">
        <v>123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1" customFormat="1" ht="40.5" customHeight="1">
      <c r="A21" s="14"/>
      <c r="B21" s="6"/>
      <c r="C21" s="9" t="s">
        <v>96</v>
      </c>
      <c r="D21" s="9"/>
      <c r="E21" s="9"/>
      <c r="F21" s="16" t="s">
        <v>124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s="1" customFormat="1" ht="40.5" customHeight="1">
      <c r="A22" s="14"/>
      <c r="B22" s="6" t="s">
        <v>125</v>
      </c>
      <c r="C22" s="17" t="s">
        <v>1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40"/>
    </row>
    <row r="23" spans="1:16" s="1" customFormat="1" ht="40.5" customHeight="1">
      <c r="A23" s="14"/>
      <c r="B23" s="19" t="s">
        <v>25</v>
      </c>
      <c r="C23" s="9" t="s">
        <v>126</v>
      </c>
      <c r="D23" s="9"/>
      <c r="E23" s="9"/>
      <c r="F23" s="16" t="s">
        <v>127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s="1" customFormat="1" ht="40.5" customHeight="1">
      <c r="A24" s="14"/>
      <c r="B24" s="20"/>
      <c r="C24" s="9" t="s">
        <v>128</v>
      </c>
      <c r="D24" s="9"/>
      <c r="E24" s="9"/>
      <c r="F24" s="16" t="s">
        <v>129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s="1" customFormat="1" ht="40.5" customHeight="1">
      <c r="A25" s="14"/>
      <c r="B25" s="21" t="s">
        <v>33</v>
      </c>
      <c r="C25" s="22" t="s">
        <v>130</v>
      </c>
      <c r="D25" s="23" t="s">
        <v>131</v>
      </c>
      <c r="E25" s="24" t="s">
        <v>132</v>
      </c>
      <c r="F25" s="25" t="s">
        <v>37</v>
      </c>
      <c r="G25" s="26"/>
      <c r="H25" s="26"/>
      <c r="I25" s="41"/>
      <c r="J25" s="21" t="s">
        <v>38</v>
      </c>
      <c r="K25" s="33"/>
      <c r="L25" s="33"/>
      <c r="M25" s="33"/>
      <c r="N25" s="36"/>
      <c r="O25" s="21" t="s">
        <v>133</v>
      </c>
      <c r="P25" s="36"/>
    </row>
    <row r="26" spans="1:16" s="1" customFormat="1" ht="40.5" customHeight="1">
      <c r="A26" s="14"/>
      <c r="B26" s="21"/>
      <c r="C26" s="27" t="s">
        <v>39</v>
      </c>
      <c r="D26" s="26" t="s">
        <v>40</v>
      </c>
      <c r="E26" s="6" t="s">
        <v>134</v>
      </c>
      <c r="F26" s="13" t="s">
        <v>135</v>
      </c>
      <c r="G26" s="7"/>
      <c r="H26" s="7"/>
      <c r="I26" s="15"/>
      <c r="J26" s="33" t="s">
        <v>136</v>
      </c>
      <c r="K26" s="33"/>
      <c r="L26" s="33"/>
      <c r="M26" s="33"/>
      <c r="N26" s="36"/>
      <c r="O26" s="21"/>
      <c r="P26" s="36"/>
    </row>
    <row r="27" spans="1:16" s="1" customFormat="1" ht="40.5" customHeight="1">
      <c r="A27" s="14"/>
      <c r="B27" s="21"/>
      <c r="C27" s="27"/>
      <c r="D27" s="26"/>
      <c r="E27" s="28" t="s">
        <v>137</v>
      </c>
      <c r="F27" s="46" t="s">
        <v>138</v>
      </c>
      <c r="G27" s="31"/>
      <c r="H27" s="31"/>
      <c r="I27" s="49"/>
      <c r="J27" s="33" t="s">
        <v>136</v>
      </c>
      <c r="K27" s="33"/>
      <c r="L27" s="33"/>
      <c r="M27" s="33"/>
      <c r="N27" s="36"/>
      <c r="O27" s="21"/>
      <c r="P27" s="36"/>
    </row>
    <row r="28" spans="1:16" s="1" customFormat="1" ht="40.5" customHeight="1">
      <c r="A28" s="14"/>
      <c r="B28" s="21"/>
      <c r="C28" s="27"/>
      <c r="D28" s="26"/>
      <c r="E28" s="28" t="s">
        <v>139</v>
      </c>
      <c r="F28" s="29" t="s">
        <v>140</v>
      </c>
      <c r="G28" s="29"/>
      <c r="H28" s="29"/>
      <c r="I28" s="29"/>
      <c r="J28" s="7" t="s">
        <v>141</v>
      </c>
      <c r="K28" s="7"/>
      <c r="L28" s="7"/>
      <c r="M28" s="7"/>
      <c r="N28" s="15"/>
      <c r="O28" s="9" t="s">
        <v>1</v>
      </c>
      <c r="P28" s="9"/>
    </row>
    <row r="29" spans="1:16" s="1" customFormat="1" ht="40.5" customHeight="1">
      <c r="A29" s="14"/>
      <c r="B29" s="21"/>
      <c r="C29" s="27"/>
      <c r="D29" s="15" t="s">
        <v>50</v>
      </c>
      <c r="E29" s="9" t="s">
        <v>142</v>
      </c>
      <c r="F29" s="30">
        <v>1</v>
      </c>
      <c r="G29" s="7"/>
      <c r="H29" s="7"/>
      <c r="I29" s="15"/>
      <c r="J29" s="7" t="s">
        <v>143</v>
      </c>
      <c r="K29" s="7"/>
      <c r="L29" s="7"/>
      <c r="M29" s="7"/>
      <c r="N29" s="15"/>
      <c r="O29" s="13"/>
      <c r="P29" s="15"/>
    </row>
    <row r="30" spans="1:16" s="1" customFormat="1" ht="40.5" customHeight="1">
      <c r="A30" s="14"/>
      <c r="B30" s="21"/>
      <c r="C30" s="27"/>
      <c r="D30" s="31"/>
      <c r="E30" s="6" t="s">
        <v>144</v>
      </c>
      <c r="F30" s="32">
        <v>1</v>
      </c>
      <c r="G30" s="9"/>
      <c r="H30" s="9"/>
      <c r="I30" s="9"/>
      <c r="J30" s="7" t="s">
        <v>145</v>
      </c>
      <c r="K30" s="7"/>
      <c r="L30" s="7"/>
      <c r="M30" s="7"/>
      <c r="N30" s="15"/>
      <c r="O30" s="9" t="s">
        <v>1</v>
      </c>
      <c r="P30" s="9"/>
    </row>
    <row r="31" spans="1:16" s="1" customFormat="1" ht="40.5" customHeight="1">
      <c r="A31" s="14"/>
      <c r="B31" s="21"/>
      <c r="C31" s="27"/>
      <c r="D31" s="31" t="s">
        <v>55</v>
      </c>
      <c r="E31" s="6" t="s">
        <v>146</v>
      </c>
      <c r="F31" s="47">
        <v>1</v>
      </c>
      <c r="G31" s="33"/>
      <c r="H31" s="33"/>
      <c r="I31" s="36"/>
      <c r="J31" s="7" t="s">
        <v>147</v>
      </c>
      <c r="K31" s="7"/>
      <c r="L31" s="7"/>
      <c r="M31" s="7"/>
      <c r="N31" s="15"/>
      <c r="O31" s="13"/>
      <c r="P31" s="15"/>
    </row>
    <row r="32" spans="1:16" s="1" customFormat="1" ht="21.75" customHeight="1">
      <c r="A32" s="14"/>
      <c r="B32" s="21"/>
      <c r="C32" s="27"/>
      <c r="D32" s="26"/>
      <c r="E32" s="43"/>
      <c r="F32" s="21" t="s">
        <v>1</v>
      </c>
      <c r="G32" s="33"/>
      <c r="H32" s="33"/>
      <c r="I32" s="36"/>
      <c r="J32" s="13" t="s">
        <v>1</v>
      </c>
      <c r="K32" s="7"/>
      <c r="L32" s="7"/>
      <c r="M32" s="7"/>
      <c r="N32" s="15"/>
      <c r="O32" s="9" t="s">
        <v>1</v>
      </c>
      <c r="P32" s="9"/>
    </row>
    <row r="33" spans="1:16" s="1" customFormat="1" ht="14.25" customHeight="1">
      <c r="A33" s="14"/>
      <c r="B33" s="21"/>
      <c r="C33" s="34"/>
      <c r="D33" s="27" t="s">
        <v>58</v>
      </c>
      <c r="E33" s="6" t="s">
        <v>148</v>
      </c>
      <c r="F33" s="33" t="s">
        <v>149</v>
      </c>
      <c r="G33" s="33"/>
      <c r="H33" s="33"/>
      <c r="I33" s="36"/>
      <c r="J33" s="13" t="s">
        <v>150</v>
      </c>
      <c r="K33" s="7"/>
      <c r="L33" s="7"/>
      <c r="M33" s="7"/>
      <c r="N33" s="15"/>
      <c r="O33" s="13"/>
      <c r="P33" s="15"/>
    </row>
    <row r="34" spans="1:16" s="1" customFormat="1" ht="14.25" customHeight="1">
      <c r="A34" s="14"/>
      <c r="B34" s="21"/>
      <c r="C34" s="34"/>
      <c r="D34" s="27"/>
      <c r="E34" s="48"/>
      <c r="F34" s="7" t="s">
        <v>1</v>
      </c>
      <c r="G34" s="7"/>
      <c r="H34" s="7"/>
      <c r="I34" s="15"/>
      <c r="J34" s="13" t="s">
        <v>1</v>
      </c>
      <c r="K34" s="7"/>
      <c r="L34" s="7"/>
      <c r="M34" s="7"/>
      <c r="N34" s="15"/>
      <c r="O34" s="9" t="s">
        <v>1</v>
      </c>
      <c r="P34" s="9"/>
    </row>
    <row r="35" spans="1:16" s="1" customFormat="1" ht="15" customHeight="1">
      <c r="A35" s="14"/>
      <c r="B35" s="21"/>
      <c r="C35" s="35" t="s">
        <v>62</v>
      </c>
      <c r="D35" s="23" t="s">
        <v>63</v>
      </c>
      <c r="E35" s="36" t="s">
        <v>151</v>
      </c>
      <c r="F35" s="13" t="s">
        <v>152</v>
      </c>
      <c r="G35" s="7"/>
      <c r="H35" s="7"/>
      <c r="I35" s="15"/>
      <c r="J35" s="13" t="s">
        <v>153</v>
      </c>
      <c r="K35" s="7"/>
      <c r="L35" s="7"/>
      <c r="M35" s="7"/>
      <c r="N35" s="15"/>
      <c r="O35" s="9" t="s">
        <v>1</v>
      </c>
      <c r="P35" s="9"/>
    </row>
    <row r="36" spans="1:16" s="1" customFormat="1" ht="33" customHeight="1">
      <c r="A36" s="14"/>
      <c r="B36" s="21"/>
      <c r="C36" s="35"/>
      <c r="D36" s="9"/>
      <c r="E36" s="38" t="s">
        <v>154</v>
      </c>
      <c r="F36" s="13" t="s">
        <v>65</v>
      </c>
      <c r="G36" s="7"/>
      <c r="H36" s="7"/>
      <c r="I36" s="15"/>
      <c r="J36" s="13" t="s">
        <v>155</v>
      </c>
      <c r="K36" s="7"/>
      <c r="L36" s="7"/>
      <c r="M36" s="7"/>
      <c r="N36" s="15"/>
      <c r="O36" s="9" t="s">
        <v>1</v>
      </c>
      <c r="P36" s="9"/>
    </row>
    <row r="37" spans="1:16" s="1" customFormat="1" ht="27" customHeight="1">
      <c r="A37" s="14"/>
      <c r="B37" s="21"/>
      <c r="C37" s="35"/>
      <c r="D37" s="27" t="s">
        <v>72</v>
      </c>
      <c r="E37" s="15" t="s">
        <v>156</v>
      </c>
      <c r="F37" s="13" t="s">
        <v>157</v>
      </c>
      <c r="G37" s="7"/>
      <c r="H37" s="7"/>
      <c r="I37" s="15"/>
      <c r="J37" s="13" t="s">
        <v>158</v>
      </c>
      <c r="K37" s="7"/>
      <c r="L37" s="7"/>
      <c r="M37" s="7"/>
      <c r="N37" s="15"/>
      <c r="O37" s="9"/>
      <c r="P37" s="9"/>
    </row>
    <row r="38" spans="1:16" s="1" customFormat="1" ht="42" customHeight="1">
      <c r="A38" s="14"/>
      <c r="B38" s="21"/>
      <c r="C38" s="9" t="s">
        <v>77</v>
      </c>
      <c r="D38" s="9" t="s">
        <v>159</v>
      </c>
      <c r="E38" s="9" t="s">
        <v>160</v>
      </c>
      <c r="F38" s="13" t="s">
        <v>161</v>
      </c>
      <c r="G38" s="7"/>
      <c r="H38" s="7"/>
      <c r="I38" s="15"/>
      <c r="J38" s="13" t="s">
        <v>162</v>
      </c>
      <c r="K38" s="7"/>
      <c r="L38" s="7"/>
      <c r="M38" s="7"/>
      <c r="N38" s="15"/>
      <c r="O38" s="9"/>
      <c r="P38" s="9"/>
    </row>
    <row r="39" s="1" customFormat="1" ht="14.25" customHeight="1"/>
    <row r="40" s="1" customFormat="1" ht="14.25" customHeight="1"/>
    <row r="41" s="1" customFormat="1" ht="14.25" customHeight="1"/>
    <row r="42" s="1" customFormat="1" ht="14.25" customHeight="1"/>
    <row r="43" s="1" customFormat="1" ht="14.25" customHeight="1"/>
    <row r="44" s="1" customFormat="1" ht="14.25" customHeight="1"/>
    <row r="45" s="1" customFormat="1" ht="14.25" customHeight="1"/>
    <row r="46" s="1" customFormat="1" ht="14.25" customHeight="1"/>
    <row r="47" s="1" customFormat="1" ht="14.25" customHeight="1"/>
    <row r="48" s="1" customFormat="1" ht="14.25" customHeight="1"/>
    <row r="49" s="1" customFormat="1" ht="14.25" customHeight="1"/>
    <row r="50" s="1" customFormat="1" ht="14.25" customHeight="1"/>
    <row r="51" s="1" customFormat="1" ht="14.25" customHeight="1"/>
    <row r="52" s="1" customFormat="1" ht="14.25" customHeight="1"/>
    <row r="53" s="1" customFormat="1" ht="14.25" customHeight="1"/>
    <row r="54" s="1" customFormat="1" ht="14.25" customHeight="1"/>
    <row r="55" s="1" customFormat="1" ht="14.25" customHeight="1"/>
    <row r="56" s="1" customFormat="1" ht="14.25" customHeight="1"/>
    <row r="57" s="1" customFormat="1" ht="14.25" customHeight="1"/>
    <row r="58" s="1" customFormat="1" ht="14.25" customHeight="1"/>
    <row r="59" s="1" customFormat="1" ht="14.25" customHeight="1"/>
    <row r="60" s="1" customFormat="1" ht="14.25" customHeight="1"/>
    <row r="61" s="1" customFormat="1" ht="14.25" customHeight="1"/>
    <row r="62" s="1" customFormat="1" ht="14.25" customHeight="1"/>
    <row r="63" s="1" customFormat="1" ht="14.25" customHeight="1"/>
    <row r="64" s="1" customFormat="1" ht="14.25" customHeight="1"/>
    <row r="65" s="1" customFormat="1" ht="14.25" customHeight="1"/>
    <row r="66" s="1" customFormat="1" ht="14.25" customHeight="1"/>
    <row r="67" s="1" customFormat="1" ht="14.25" customHeight="1"/>
    <row r="68" s="1" customFormat="1" ht="14.25" customHeight="1"/>
    <row r="69" s="1" customFormat="1" ht="14.25" customHeight="1"/>
    <row r="70" s="1" customFormat="1" ht="14.25" customHeight="1"/>
    <row r="71" s="1" customFormat="1" ht="14.25" customHeight="1"/>
    <row r="72" s="1" customFormat="1" ht="14.25" customHeight="1"/>
    <row r="73" s="1" customFormat="1" ht="14.25" customHeight="1"/>
    <row r="74" s="1" customFormat="1" ht="14.25" customHeight="1"/>
    <row r="75" s="1" customFormat="1" ht="14.25" customHeight="1"/>
    <row r="76" s="1" customFormat="1" ht="14.25" customHeight="1"/>
    <row r="77" s="1" customFormat="1" ht="14.25" customHeight="1"/>
    <row r="78" s="1" customFormat="1" ht="14.25" customHeight="1"/>
    <row r="79" s="1" customFormat="1" ht="14.25" customHeight="1"/>
    <row r="80" s="1" customFormat="1" ht="14.25" customHeight="1"/>
    <row r="81" s="1" customFormat="1" ht="14.25" customHeight="1"/>
    <row r="82" s="1" customFormat="1" ht="14.25" customHeight="1"/>
    <row r="83" s="1" customFormat="1" ht="14.25" customHeight="1"/>
    <row r="84" s="1" customFormat="1" ht="14.25" customHeight="1"/>
    <row r="85" s="1" customFormat="1" ht="14.25" customHeight="1"/>
    <row r="86" s="1" customFormat="1" ht="14.25" customHeight="1"/>
    <row r="87" s="1" customFormat="1" ht="14.25" customHeight="1"/>
    <row r="88" s="1" customFormat="1" ht="14.25" customHeight="1"/>
    <row r="89" s="1" customFormat="1" ht="14.25" customHeight="1"/>
    <row r="90" s="1" customFormat="1" ht="14.25" customHeight="1"/>
    <row r="91" s="1" customFormat="1" ht="14.25" customHeight="1"/>
    <row r="92" s="1" customFormat="1" ht="14.25" customHeight="1"/>
    <row r="93" s="1" customFormat="1" ht="14.25" customHeight="1"/>
    <row r="94" s="1" customFormat="1" ht="14.25" customHeight="1"/>
    <row r="95" s="1" customFormat="1" ht="14.25" customHeight="1"/>
    <row r="96" s="1" customFormat="1" ht="14.25" customHeight="1"/>
    <row r="97" s="1" customFormat="1" ht="14.25" customHeight="1"/>
    <row r="98" s="1" customFormat="1" ht="14.25" customHeight="1"/>
    <row r="99" s="1" customFormat="1" ht="14.25" customHeight="1"/>
    <row r="100" s="1" customFormat="1" ht="14.25" customHeight="1"/>
    <row r="101" s="1" customFormat="1" ht="14.25" customHeight="1"/>
    <row r="102" s="1" customFormat="1" ht="14.25" customHeight="1"/>
    <row r="103" s="1" customFormat="1" ht="14.25" customHeight="1"/>
    <row r="104" s="1" customFormat="1" ht="14.25" customHeight="1"/>
    <row r="105" s="1" customFormat="1" ht="14.25" customHeight="1"/>
    <row r="106" s="1" customFormat="1" ht="14.25" customHeight="1"/>
    <row r="107" s="1" customFormat="1" ht="14.25" customHeight="1"/>
    <row r="108" s="1" customFormat="1" ht="14.25" customHeight="1"/>
    <row r="109" s="1" customFormat="1" ht="14.25" customHeight="1"/>
    <row r="110" s="1" customFormat="1" ht="14.25" customHeight="1"/>
    <row r="111" s="1" customFormat="1" ht="14.25" customHeight="1"/>
    <row r="112" s="1" customFormat="1" ht="14.25" customHeight="1"/>
    <row r="113" s="1" customFormat="1" ht="14.25" customHeight="1"/>
  </sheetData>
  <sheetProtection/>
  <mergeCells count="103">
    <mergeCell ref="A1:P1"/>
    <mergeCell ref="A2:P2"/>
    <mergeCell ref="A3:P3"/>
    <mergeCell ref="C4:P4"/>
    <mergeCell ref="C5:I5"/>
    <mergeCell ref="J5:L5"/>
    <mergeCell ref="M5:P5"/>
    <mergeCell ref="C6:P6"/>
    <mergeCell ref="C7:P7"/>
    <mergeCell ref="C8:P8"/>
    <mergeCell ref="C9:E9"/>
    <mergeCell ref="F9:I9"/>
    <mergeCell ref="J9:P9"/>
    <mergeCell ref="C10:E10"/>
    <mergeCell ref="F10:L10"/>
    <mergeCell ref="M10:P10"/>
    <mergeCell ref="C11:E11"/>
    <mergeCell ref="F11:L11"/>
    <mergeCell ref="M11:P11"/>
    <mergeCell ref="C12:E12"/>
    <mergeCell ref="F12:L12"/>
    <mergeCell ref="M12:P12"/>
    <mergeCell ref="C13:E13"/>
    <mergeCell ref="F13:L13"/>
    <mergeCell ref="M13:P13"/>
    <mergeCell ref="C14:E14"/>
    <mergeCell ref="F14:L14"/>
    <mergeCell ref="M14:P14"/>
    <mergeCell ref="C15:P15"/>
    <mergeCell ref="C16:E16"/>
    <mergeCell ref="F16:P16"/>
    <mergeCell ref="C17:E17"/>
    <mergeCell ref="F17:P17"/>
    <mergeCell ref="C18:E18"/>
    <mergeCell ref="F18:P18"/>
    <mergeCell ref="C19:E19"/>
    <mergeCell ref="F19:P19"/>
    <mergeCell ref="C20:E20"/>
    <mergeCell ref="F20:P20"/>
    <mergeCell ref="C21:E21"/>
    <mergeCell ref="F21:P21"/>
    <mergeCell ref="C22:P22"/>
    <mergeCell ref="C23:E23"/>
    <mergeCell ref="F23:P23"/>
    <mergeCell ref="C24:E24"/>
    <mergeCell ref="F24:P24"/>
    <mergeCell ref="F25:I25"/>
    <mergeCell ref="J25:N25"/>
    <mergeCell ref="O25:P25"/>
    <mergeCell ref="F26:I26"/>
    <mergeCell ref="J26:N26"/>
    <mergeCell ref="O26:P26"/>
    <mergeCell ref="F27:I27"/>
    <mergeCell ref="J27:N27"/>
    <mergeCell ref="O27:P27"/>
    <mergeCell ref="F28:I28"/>
    <mergeCell ref="J28:N28"/>
    <mergeCell ref="O28:P28"/>
    <mergeCell ref="F29:I29"/>
    <mergeCell ref="J29:N29"/>
    <mergeCell ref="O29:P29"/>
    <mergeCell ref="F30:I30"/>
    <mergeCell ref="J30:N30"/>
    <mergeCell ref="O30:P30"/>
    <mergeCell ref="F31:I31"/>
    <mergeCell ref="J31:N31"/>
    <mergeCell ref="O31:P31"/>
    <mergeCell ref="F32:I32"/>
    <mergeCell ref="J32:N32"/>
    <mergeCell ref="O32:P32"/>
    <mergeCell ref="F33:I33"/>
    <mergeCell ref="J33:N33"/>
    <mergeCell ref="O33:P33"/>
    <mergeCell ref="F34:I34"/>
    <mergeCell ref="J34:N34"/>
    <mergeCell ref="O34:P34"/>
    <mergeCell ref="F35:I35"/>
    <mergeCell ref="J35:N35"/>
    <mergeCell ref="O35:P35"/>
    <mergeCell ref="F36:I36"/>
    <mergeCell ref="J36:N36"/>
    <mergeCell ref="O36:P36"/>
    <mergeCell ref="F37:I37"/>
    <mergeCell ref="J37:N37"/>
    <mergeCell ref="O37:P37"/>
    <mergeCell ref="F38:I38"/>
    <mergeCell ref="J38:N38"/>
    <mergeCell ref="O38:P38"/>
    <mergeCell ref="A4:A8"/>
    <mergeCell ref="A9:A14"/>
    <mergeCell ref="A15:A38"/>
    <mergeCell ref="B10:B14"/>
    <mergeCell ref="B16:B18"/>
    <mergeCell ref="B19:B21"/>
    <mergeCell ref="B23:B24"/>
    <mergeCell ref="B25:B38"/>
    <mergeCell ref="C26:C34"/>
    <mergeCell ref="C35:C37"/>
    <mergeCell ref="D26:D28"/>
    <mergeCell ref="D29:D30"/>
    <mergeCell ref="D31:D32"/>
    <mergeCell ref="D33:D34"/>
    <mergeCell ref="D35:D36"/>
  </mergeCells>
  <printOptions/>
  <pageMargins left="0.75" right="0.75" top="1" bottom="1" header="0.51" footer="0.51"/>
  <pageSetup fitToHeight="1" fitToWidth="1" horizontalDpi="600" verticalDpi="600" orientation="portrait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SheetLayoutView="100" workbookViewId="0" topLeftCell="A1">
      <selection activeCell="F11" sqref="F11:L11"/>
    </sheetView>
  </sheetViews>
  <sheetFormatPr defaultColWidth="9.00390625" defaultRowHeight="14.25"/>
  <cols>
    <col min="1" max="1" width="5.75390625" style="1" customWidth="1"/>
    <col min="2" max="2" width="17.625" style="1" customWidth="1"/>
    <col min="3" max="3" width="8.125" style="1" customWidth="1"/>
    <col min="4" max="4" width="8.50390625" style="1" customWidth="1"/>
    <col min="5" max="5" width="12.375" style="1" customWidth="1"/>
    <col min="6" max="6" width="5.625" style="1" customWidth="1"/>
    <col min="7" max="8" width="4.875" style="1" customWidth="1"/>
    <col min="9" max="9" width="7.875" style="1" customWidth="1"/>
    <col min="10" max="10" width="6.875" style="1" customWidth="1"/>
    <col min="11" max="14" width="4.875" style="1" customWidth="1"/>
    <col min="15" max="15" width="13.00390625" style="1" customWidth="1"/>
    <col min="16" max="16" width="4.125" style="1" customWidth="1"/>
    <col min="17" max="16384" width="9.00390625" style="1" customWidth="1"/>
  </cols>
  <sheetData>
    <row r="1" spans="1:16" s="1" customFormat="1" ht="20.25" customHeight="1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" customFormat="1" ht="14.25" customHeight="1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4.25" customHeight="1">
      <c r="A3" s="4" t="s">
        <v>84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" customFormat="1" ht="14.25" customHeight="1">
      <c r="A4" s="5" t="s">
        <v>85</v>
      </c>
      <c r="B4" s="6" t="s">
        <v>86</v>
      </c>
      <c r="C4" s="7" t="s">
        <v>163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5"/>
    </row>
    <row r="5" spans="1:16" s="1" customFormat="1" ht="14.25" customHeight="1">
      <c r="A5" s="8"/>
      <c r="B5" s="6" t="s">
        <v>88</v>
      </c>
      <c r="C5" s="7" t="s">
        <v>164</v>
      </c>
      <c r="D5" s="7"/>
      <c r="E5" s="7"/>
      <c r="F5" s="7"/>
      <c r="G5" s="7"/>
      <c r="H5" s="7"/>
      <c r="I5" s="7"/>
      <c r="J5" s="9" t="s">
        <v>90</v>
      </c>
      <c r="K5" s="9"/>
      <c r="L5" s="9"/>
      <c r="M5" s="7">
        <v>13984609189</v>
      </c>
      <c r="N5" s="7"/>
      <c r="O5" s="7"/>
      <c r="P5" s="15"/>
    </row>
    <row r="6" spans="1:16" s="1" customFormat="1" ht="14.25" customHeight="1">
      <c r="A6" s="8"/>
      <c r="B6" s="6" t="s">
        <v>91</v>
      </c>
      <c r="C6" s="7" t="s">
        <v>92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5"/>
    </row>
    <row r="7" spans="1:16" s="1" customFormat="1" ht="14.25" customHeight="1">
      <c r="A7" s="8"/>
      <c r="B7" s="6" t="s">
        <v>93</v>
      </c>
      <c r="C7" s="9" t="s">
        <v>165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s="1" customFormat="1" ht="14.25" customHeight="1">
      <c r="A8" s="10"/>
      <c r="B8" s="6" t="s">
        <v>95</v>
      </c>
      <c r="C8" s="9" t="s">
        <v>96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s="1" customFormat="1" ht="22.5" customHeight="1">
      <c r="A9" s="11" t="s">
        <v>97</v>
      </c>
      <c r="B9" s="12" t="s">
        <v>98</v>
      </c>
      <c r="C9" s="13">
        <v>600000</v>
      </c>
      <c r="D9" s="7"/>
      <c r="E9" s="7"/>
      <c r="F9" s="9" t="s">
        <v>99</v>
      </c>
      <c r="G9" s="9"/>
      <c r="H9" s="9"/>
      <c r="I9" s="9"/>
      <c r="J9" s="13" t="s">
        <v>100</v>
      </c>
      <c r="K9" s="7"/>
      <c r="L9" s="7"/>
      <c r="M9" s="7"/>
      <c r="N9" s="7"/>
      <c r="O9" s="7"/>
      <c r="P9" s="15"/>
    </row>
    <row r="10" spans="1:16" s="1" customFormat="1" ht="36" customHeight="1">
      <c r="A10" s="14"/>
      <c r="B10" s="6" t="s">
        <v>101</v>
      </c>
      <c r="C10" s="9" t="s">
        <v>102</v>
      </c>
      <c r="D10" s="9"/>
      <c r="E10" s="9"/>
      <c r="F10" s="13" t="s">
        <v>103</v>
      </c>
      <c r="G10" s="7"/>
      <c r="H10" s="7"/>
      <c r="I10" s="7"/>
      <c r="J10" s="7"/>
      <c r="K10" s="7"/>
      <c r="L10" s="15"/>
      <c r="M10" s="13" t="s">
        <v>104</v>
      </c>
      <c r="N10" s="7"/>
      <c r="O10" s="7"/>
      <c r="P10" s="15"/>
    </row>
    <row r="11" spans="1:16" s="1" customFormat="1" ht="30" customHeight="1">
      <c r="A11" s="14"/>
      <c r="B11" s="6"/>
      <c r="C11" s="9" t="s">
        <v>105</v>
      </c>
      <c r="D11" s="9"/>
      <c r="E11" s="9"/>
      <c r="F11" s="13">
        <v>600000</v>
      </c>
      <c r="G11" s="7"/>
      <c r="H11" s="7"/>
      <c r="I11" s="7"/>
      <c r="J11" s="7"/>
      <c r="K11" s="7"/>
      <c r="L11" s="15"/>
      <c r="M11" s="13"/>
      <c r="N11" s="7"/>
      <c r="O11" s="7"/>
      <c r="P11" s="15"/>
    </row>
    <row r="12" spans="1:16" s="1" customFormat="1" ht="30" customHeight="1">
      <c r="A12" s="14"/>
      <c r="B12" s="6"/>
      <c r="C12" s="9" t="s">
        <v>166</v>
      </c>
      <c r="D12" s="9"/>
      <c r="E12" s="9"/>
      <c r="F12" s="13">
        <v>260000</v>
      </c>
      <c r="G12" s="7"/>
      <c r="H12" s="7"/>
      <c r="I12" s="7"/>
      <c r="J12" s="7"/>
      <c r="K12" s="7"/>
      <c r="L12" s="15"/>
      <c r="M12" s="13" t="s">
        <v>167</v>
      </c>
      <c r="N12" s="7"/>
      <c r="O12" s="7"/>
      <c r="P12" s="15"/>
    </row>
    <row r="13" spans="1:16" s="1" customFormat="1" ht="30" customHeight="1">
      <c r="A13" s="14"/>
      <c r="B13" s="6"/>
      <c r="C13" s="13" t="s">
        <v>168</v>
      </c>
      <c r="D13" s="7"/>
      <c r="E13" s="15"/>
      <c r="F13" s="13">
        <v>300000</v>
      </c>
      <c r="G13" s="7"/>
      <c r="H13" s="7"/>
      <c r="I13" s="7"/>
      <c r="J13" s="7"/>
      <c r="K13" s="7"/>
      <c r="L13" s="15"/>
      <c r="M13" s="13" t="s">
        <v>169</v>
      </c>
      <c r="N13" s="7"/>
      <c r="O13" s="7"/>
      <c r="P13" s="15"/>
    </row>
    <row r="14" spans="1:16" s="1" customFormat="1" ht="30" customHeight="1">
      <c r="A14" s="42"/>
      <c r="B14" s="6"/>
      <c r="C14" s="9" t="s">
        <v>170</v>
      </c>
      <c r="D14" s="9"/>
      <c r="E14" s="9"/>
      <c r="F14" s="13">
        <v>40000</v>
      </c>
      <c r="G14" s="7"/>
      <c r="H14" s="7"/>
      <c r="I14" s="7"/>
      <c r="J14" s="7"/>
      <c r="K14" s="7"/>
      <c r="L14" s="15"/>
      <c r="M14" s="13" t="s">
        <v>171</v>
      </c>
      <c r="N14" s="7"/>
      <c r="O14" s="7"/>
      <c r="P14" s="15"/>
    </row>
    <row r="15" spans="1:16" s="1" customFormat="1" ht="40.5" customHeight="1">
      <c r="A15" s="14" t="s">
        <v>112</v>
      </c>
      <c r="B15" s="6" t="s">
        <v>113</v>
      </c>
      <c r="C15" s="16" t="s">
        <v>172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1" customFormat="1" ht="14.25" customHeight="1">
      <c r="A16" s="14"/>
      <c r="B16" s="6" t="s">
        <v>115</v>
      </c>
      <c r="C16" s="9" t="s">
        <v>116</v>
      </c>
      <c r="D16" s="9"/>
      <c r="E16" s="9"/>
      <c r="F16" s="16" t="s">
        <v>173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s="1" customFormat="1" ht="21" customHeight="1">
      <c r="A17" s="14"/>
      <c r="B17" s="6"/>
      <c r="C17" s="9" t="s">
        <v>118</v>
      </c>
      <c r="D17" s="9"/>
      <c r="E17" s="9"/>
      <c r="F17" s="16" t="s">
        <v>174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s="1" customFormat="1" ht="40.5" customHeight="1">
      <c r="A18" s="14"/>
      <c r="B18" s="6" t="s">
        <v>121</v>
      </c>
      <c r="C18" s="9" t="s">
        <v>175</v>
      </c>
      <c r="D18" s="9"/>
      <c r="E18" s="9"/>
      <c r="F18" s="16" t="s">
        <v>176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s="1" customFormat="1" ht="40.5" customHeight="1">
      <c r="A19" s="14"/>
      <c r="B19" s="6"/>
      <c r="C19" s="9" t="s">
        <v>177</v>
      </c>
      <c r="D19" s="9"/>
      <c r="E19" s="9"/>
      <c r="F19" s="16" t="s">
        <v>178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s="1" customFormat="1" ht="40.5" customHeight="1">
      <c r="A20" s="14"/>
      <c r="B20" s="6" t="s">
        <v>125</v>
      </c>
      <c r="C20" s="17" t="s">
        <v>179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40"/>
    </row>
    <row r="21" spans="1:16" s="1" customFormat="1" ht="40.5" customHeight="1">
      <c r="A21" s="14"/>
      <c r="B21" s="19" t="s">
        <v>25</v>
      </c>
      <c r="C21" s="9" t="s">
        <v>126</v>
      </c>
      <c r="D21" s="9"/>
      <c r="E21" s="9"/>
      <c r="F21" s="16" t="s">
        <v>180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s="1" customFormat="1" ht="40.5" customHeight="1">
      <c r="A22" s="14"/>
      <c r="B22" s="20"/>
      <c r="C22" s="9" t="s">
        <v>128</v>
      </c>
      <c r="D22" s="9"/>
      <c r="E22" s="9"/>
      <c r="F22" s="16" t="s">
        <v>181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s="1" customFormat="1" ht="40.5" customHeight="1">
      <c r="A23" s="14"/>
      <c r="B23" s="21" t="s">
        <v>33</v>
      </c>
      <c r="C23" s="22" t="s">
        <v>130</v>
      </c>
      <c r="D23" s="23" t="s">
        <v>131</v>
      </c>
      <c r="E23" s="24" t="s">
        <v>132</v>
      </c>
      <c r="F23" s="25" t="s">
        <v>37</v>
      </c>
      <c r="G23" s="26"/>
      <c r="H23" s="26"/>
      <c r="I23" s="41"/>
      <c r="J23" s="21" t="s">
        <v>38</v>
      </c>
      <c r="K23" s="33"/>
      <c r="L23" s="33"/>
      <c r="M23" s="33"/>
      <c r="N23" s="36"/>
      <c r="O23" s="21" t="s">
        <v>133</v>
      </c>
      <c r="P23" s="36"/>
    </row>
    <row r="24" spans="1:16" s="1" customFormat="1" ht="40.5" customHeight="1">
      <c r="A24" s="14"/>
      <c r="B24" s="21"/>
      <c r="C24" s="27" t="s">
        <v>39</v>
      </c>
      <c r="D24" s="26" t="s">
        <v>40</v>
      </c>
      <c r="E24" s="6" t="s">
        <v>182</v>
      </c>
      <c r="F24" s="13" t="s">
        <v>183</v>
      </c>
      <c r="G24" s="7"/>
      <c r="H24" s="7"/>
      <c r="I24" s="15"/>
      <c r="J24" s="13" t="s">
        <v>184</v>
      </c>
      <c r="K24" s="7"/>
      <c r="L24" s="7"/>
      <c r="M24" s="7"/>
      <c r="N24" s="15"/>
      <c r="O24" s="9" t="s">
        <v>185</v>
      </c>
      <c r="P24" s="9"/>
    </row>
    <row r="25" spans="1:16" s="1" customFormat="1" ht="40.5" customHeight="1">
      <c r="A25" s="14"/>
      <c r="B25" s="21"/>
      <c r="C25" s="27"/>
      <c r="D25" s="26"/>
      <c r="E25" s="28" t="s">
        <v>186</v>
      </c>
      <c r="F25" s="13" t="s">
        <v>187</v>
      </c>
      <c r="G25" s="7"/>
      <c r="H25" s="7"/>
      <c r="I25" s="15"/>
      <c r="J25" s="13" t="s">
        <v>188</v>
      </c>
      <c r="K25" s="7"/>
      <c r="L25" s="7"/>
      <c r="M25" s="7"/>
      <c r="N25" s="15"/>
      <c r="O25" s="13" t="s">
        <v>189</v>
      </c>
      <c r="P25" s="15"/>
    </row>
    <row r="26" spans="1:16" s="1" customFormat="1" ht="40.5" customHeight="1">
      <c r="A26" s="14"/>
      <c r="B26" s="21"/>
      <c r="C26" s="27"/>
      <c r="D26" s="26"/>
      <c r="E26" s="28" t="s">
        <v>190</v>
      </c>
      <c r="F26" s="13" t="s">
        <v>191</v>
      </c>
      <c r="G26" s="7"/>
      <c r="H26" s="7"/>
      <c r="I26" s="15"/>
      <c r="J26" s="13" t="s">
        <v>192</v>
      </c>
      <c r="K26" s="7"/>
      <c r="L26" s="7"/>
      <c r="M26" s="7"/>
      <c r="N26" s="15"/>
      <c r="O26" s="13" t="s">
        <v>189</v>
      </c>
      <c r="P26" s="15"/>
    </row>
    <row r="27" spans="1:16" s="1" customFormat="1" ht="40.5" customHeight="1">
      <c r="A27" s="14"/>
      <c r="B27" s="21"/>
      <c r="C27" s="27"/>
      <c r="D27" s="26"/>
      <c r="E27" s="28" t="s">
        <v>193</v>
      </c>
      <c r="F27" s="13" t="s">
        <v>194</v>
      </c>
      <c r="G27" s="7"/>
      <c r="H27" s="7"/>
      <c r="I27" s="15"/>
      <c r="J27" s="13" t="s">
        <v>195</v>
      </c>
      <c r="K27" s="7"/>
      <c r="L27" s="7"/>
      <c r="M27" s="7"/>
      <c r="N27" s="15"/>
      <c r="O27" s="9" t="s">
        <v>196</v>
      </c>
      <c r="P27" s="9"/>
    </row>
    <row r="28" spans="1:16" s="1" customFormat="1" ht="40.5" customHeight="1">
      <c r="A28" s="14"/>
      <c r="B28" s="21"/>
      <c r="C28" s="27"/>
      <c r="D28" s="15" t="s">
        <v>50</v>
      </c>
      <c r="E28" s="9" t="s">
        <v>197</v>
      </c>
      <c r="F28" s="13" t="s">
        <v>198</v>
      </c>
      <c r="G28" s="7"/>
      <c r="H28" s="7"/>
      <c r="I28" s="15"/>
      <c r="J28" s="13" t="s">
        <v>199</v>
      </c>
      <c r="K28" s="7"/>
      <c r="L28" s="7"/>
      <c r="M28" s="7"/>
      <c r="N28" s="15"/>
      <c r="O28" s="9" t="s">
        <v>200</v>
      </c>
      <c r="P28" s="9"/>
    </row>
    <row r="29" spans="1:16" s="1" customFormat="1" ht="40.5" customHeight="1">
      <c r="A29" s="14"/>
      <c r="B29" s="21"/>
      <c r="C29" s="27"/>
      <c r="D29" s="31"/>
      <c r="E29" s="9" t="s">
        <v>201</v>
      </c>
      <c r="F29" s="13" t="s">
        <v>202</v>
      </c>
      <c r="G29" s="7"/>
      <c r="H29" s="7"/>
      <c r="I29" s="15"/>
      <c r="J29" s="13" t="s">
        <v>203</v>
      </c>
      <c r="K29" s="7"/>
      <c r="L29" s="7"/>
      <c r="M29" s="7"/>
      <c r="N29" s="15"/>
      <c r="O29" s="9" t="s">
        <v>202</v>
      </c>
      <c r="P29" s="9"/>
    </row>
    <row r="30" spans="1:16" s="1" customFormat="1" ht="40.5" customHeight="1">
      <c r="A30" s="14"/>
      <c r="B30" s="21"/>
      <c r="C30" s="27"/>
      <c r="D30" s="31" t="s">
        <v>55</v>
      </c>
      <c r="E30" s="9" t="s">
        <v>204</v>
      </c>
      <c r="F30" s="13" t="s">
        <v>205</v>
      </c>
      <c r="G30" s="7"/>
      <c r="H30" s="7"/>
      <c r="I30" s="15"/>
      <c r="J30" s="13" t="s">
        <v>206</v>
      </c>
      <c r="K30" s="7"/>
      <c r="L30" s="7"/>
      <c r="M30" s="7"/>
      <c r="N30" s="15"/>
      <c r="O30" s="9" t="s">
        <v>205</v>
      </c>
      <c r="P30" s="9"/>
    </row>
    <row r="31" spans="1:16" s="1" customFormat="1" ht="40.5" customHeight="1">
      <c r="A31" s="14"/>
      <c r="B31" s="21"/>
      <c r="C31" s="27"/>
      <c r="D31" s="26"/>
      <c r="E31" s="43"/>
      <c r="F31" s="21" t="s">
        <v>1</v>
      </c>
      <c r="G31" s="33"/>
      <c r="H31" s="33"/>
      <c r="I31" s="36"/>
      <c r="J31" s="13" t="s">
        <v>1</v>
      </c>
      <c r="K31" s="7"/>
      <c r="L31" s="7"/>
      <c r="M31" s="7"/>
      <c r="N31" s="15"/>
      <c r="O31" s="9"/>
      <c r="P31" s="9"/>
    </row>
    <row r="32" spans="1:16" s="1" customFormat="1" ht="21.75" customHeight="1">
      <c r="A32" s="14"/>
      <c r="B32" s="21"/>
      <c r="C32" s="34"/>
      <c r="D32" s="27" t="s">
        <v>58</v>
      </c>
      <c r="E32" s="9" t="s">
        <v>207</v>
      </c>
      <c r="F32" s="13" t="s">
        <v>208</v>
      </c>
      <c r="G32" s="7"/>
      <c r="H32" s="7"/>
      <c r="I32" s="15"/>
      <c r="J32" s="13" t="s">
        <v>209</v>
      </c>
      <c r="K32" s="7"/>
      <c r="L32" s="7"/>
      <c r="M32" s="7"/>
      <c r="N32" s="15"/>
      <c r="O32" s="9" t="s">
        <v>210</v>
      </c>
      <c r="P32" s="9"/>
    </row>
    <row r="33" spans="1:16" s="1" customFormat="1" ht="14.25" customHeight="1">
      <c r="A33" s="14"/>
      <c r="B33" s="21"/>
      <c r="C33" s="35" t="s">
        <v>62</v>
      </c>
      <c r="D33" s="23" t="s">
        <v>63</v>
      </c>
      <c r="E33" s="9" t="s">
        <v>211</v>
      </c>
      <c r="F33" s="13" t="s">
        <v>70</v>
      </c>
      <c r="G33" s="7"/>
      <c r="H33" s="7"/>
      <c r="I33" s="15"/>
      <c r="J33" s="13" t="s">
        <v>212</v>
      </c>
      <c r="K33" s="7"/>
      <c r="L33" s="7"/>
      <c r="M33" s="7"/>
      <c r="N33" s="15"/>
      <c r="O33" s="9" t="s">
        <v>70</v>
      </c>
      <c r="P33" s="9"/>
    </row>
    <row r="34" spans="1:16" s="1" customFormat="1" ht="30.75" customHeight="1">
      <c r="A34" s="14"/>
      <c r="B34" s="21"/>
      <c r="C34" s="35"/>
      <c r="D34" s="9"/>
      <c r="E34" s="38" t="s">
        <v>213</v>
      </c>
      <c r="F34" s="13" t="s">
        <v>70</v>
      </c>
      <c r="G34" s="7"/>
      <c r="H34" s="7"/>
      <c r="I34" s="15"/>
      <c r="J34" s="13" t="s">
        <v>214</v>
      </c>
      <c r="K34" s="7"/>
      <c r="L34" s="7"/>
      <c r="M34" s="7"/>
      <c r="N34" s="15"/>
      <c r="O34" s="9" t="s">
        <v>1</v>
      </c>
      <c r="P34" s="9"/>
    </row>
    <row r="35" spans="1:16" s="1" customFormat="1" ht="36" customHeight="1">
      <c r="A35" s="14"/>
      <c r="B35" s="21"/>
      <c r="C35" s="35"/>
      <c r="D35" s="37" t="s">
        <v>72</v>
      </c>
      <c r="E35" s="38" t="s">
        <v>215</v>
      </c>
      <c r="F35" s="13" t="s">
        <v>65</v>
      </c>
      <c r="G35" s="7"/>
      <c r="H35" s="7"/>
      <c r="I35" s="15"/>
      <c r="J35" s="13" t="s">
        <v>216</v>
      </c>
      <c r="K35" s="7"/>
      <c r="L35" s="7"/>
      <c r="M35" s="7"/>
      <c r="N35" s="15"/>
      <c r="O35" s="13"/>
      <c r="P35" s="15"/>
    </row>
    <row r="36" spans="1:16" s="1" customFormat="1" ht="40.5" customHeight="1">
      <c r="A36" s="14"/>
      <c r="B36" s="21"/>
      <c r="C36" s="35"/>
      <c r="D36" s="39"/>
      <c r="E36" s="15" t="s">
        <v>217</v>
      </c>
      <c r="F36" s="13" t="s">
        <v>65</v>
      </c>
      <c r="G36" s="7"/>
      <c r="H36" s="7"/>
      <c r="I36" s="15"/>
      <c r="J36" s="13" t="s">
        <v>218</v>
      </c>
      <c r="K36" s="7"/>
      <c r="L36" s="7"/>
      <c r="M36" s="7"/>
      <c r="N36" s="15"/>
      <c r="O36" s="9"/>
      <c r="P36" s="9"/>
    </row>
    <row r="37" spans="1:16" s="1" customFormat="1" ht="42.75" customHeight="1">
      <c r="A37" s="14"/>
      <c r="B37" s="21"/>
      <c r="C37" s="9" t="s">
        <v>77</v>
      </c>
      <c r="D37" s="9" t="s">
        <v>159</v>
      </c>
      <c r="E37" s="9" t="s">
        <v>219</v>
      </c>
      <c r="F37" s="13" t="s">
        <v>80</v>
      </c>
      <c r="G37" s="7"/>
      <c r="H37" s="7"/>
      <c r="I37" s="15"/>
      <c r="J37" s="13" t="s">
        <v>220</v>
      </c>
      <c r="K37" s="7"/>
      <c r="L37" s="7"/>
      <c r="M37" s="7"/>
      <c r="N37" s="15"/>
      <c r="O37" s="9" t="s">
        <v>80</v>
      </c>
      <c r="P37" s="9"/>
    </row>
    <row r="38" s="1" customFormat="1" ht="14.25" customHeight="1"/>
    <row r="39" s="1" customFormat="1" ht="14.25" customHeight="1"/>
    <row r="40" s="1" customFormat="1" ht="14.25" customHeight="1"/>
    <row r="41" s="1" customFormat="1" ht="14.25" customHeight="1"/>
    <row r="42" s="1" customFormat="1" ht="14.25" customHeight="1"/>
    <row r="43" s="1" customFormat="1" ht="14.25" customHeight="1"/>
    <row r="44" s="1" customFormat="1" ht="14.25" customHeight="1"/>
    <row r="45" s="1" customFormat="1" ht="14.25" customHeight="1"/>
    <row r="46" s="1" customFormat="1" ht="14.25" customHeight="1"/>
    <row r="47" s="1" customFormat="1" ht="14.25" customHeight="1"/>
    <row r="48" s="1" customFormat="1" ht="14.25" customHeight="1"/>
    <row r="49" s="1" customFormat="1" ht="14.25" customHeight="1"/>
    <row r="50" s="1" customFormat="1" ht="14.25" customHeight="1"/>
    <row r="51" s="1" customFormat="1" ht="14.25" customHeight="1"/>
    <row r="52" s="1" customFormat="1" ht="14.25" customHeight="1"/>
    <row r="53" s="1" customFormat="1" ht="14.25" customHeight="1"/>
    <row r="54" s="1" customFormat="1" ht="14.25" customHeight="1"/>
    <row r="55" s="1" customFormat="1" ht="14.25" customHeight="1"/>
    <row r="56" s="1" customFormat="1" ht="14.25" customHeight="1"/>
    <row r="57" s="1" customFormat="1" ht="14.25" customHeight="1"/>
    <row r="58" s="1" customFormat="1" ht="14.25" customHeight="1"/>
    <row r="59" s="1" customFormat="1" ht="14.25" customHeight="1"/>
    <row r="60" s="1" customFormat="1" ht="14.25" customHeight="1"/>
    <row r="61" s="1" customFormat="1" ht="14.25" customHeight="1"/>
    <row r="62" s="1" customFormat="1" ht="14.25" customHeight="1"/>
    <row r="63" s="1" customFormat="1" ht="14.25" customHeight="1"/>
    <row r="64" s="1" customFormat="1" ht="14.25" customHeight="1"/>
    <row r="65" s="1" customFormat="1" ht="14.25" customHeight="1"/>
    <row r="66" s="1" customFormat="1" ht="14.25" customHeight="1"/>
    <row r="67" s="1" customFormat="1" ht="14.25" customHeight="1"/>
    <row r="68" s="1" customFormat="1" ht="14.25" customHeight="1"/>
    <row r="69" s="1" customFormat="1" ht="14.25" customHeight="1"/>
    <row r="70" s="1" customFormat="1" ht="14.25" customHeight="1"/>
    <row r="71" s="1" customFormat="1" ht="14.25" customHeight="1"/>
    <row r="72" s="1" customFormat="1" ht="14.25" customHeight="1"/>
    <row r="73" s="1" customFormat="1" ht="14.25" customHeight="1"/>
    <row r="74" s="1" customFormat="1" ht="14.25" customHeight="1"/>
    <row r="75" s="1" customFormat="1" ht="14.25" customHeight="1"/>
    <row r="76" s="1" customFormat="1" ht="14.25" customHeight="1"/>
    <row r="77" s="1" customFormat="1" ht="14.25" customHeight="1"/>
    <row r="78" s="1" customFormat="1" ht="14.25" customHeight="1"/>
    <row r="79" s="1" customFormat="1" ht="14.25" customHeight="1"/>
    <row r="80" s="1" customFormat="1" ht="14.25" customHeight="1"/>
    <row r="81" s="1" customFormat="1" ht="14.25" customHeight="1"/>
    <row r="82" s="1" customFormat="1" ht="14.25" customHeight="1"/>
    <row r="83" s="1" customFormat="1" ht="14.25" customHeight="1"/>
    <row r="84" s="1" customFormat="1" ht="14.25" customHeight="1"/>
    <row r="85" s="1" customFormat="1" ht="14.25" customHeight="1"/>
    <row r="86" s="1" customFormat="1" ht="14.25" customHeight="1"/>
    <row r="87" s="1" customFormat="1" ht="14.25" customHeight="1"/>
    <row r="88" s="1" customFormat="1" ht="14.25" customHeight="1"/>
    <row r="89" s="1" customFormat="1" ht="14.25" customHeight="1"/>
    <row r="90" s="1" customFormat="1" ht="14.25" customHeight="1"/>
    <row r="91" s="1" customFormat="1" ht="14.25" customHeight="1"/>
    <row r="92" s="1" customFormat="1" ht="14.25" customHeight="1"/>
    <row r="93" s="1" customFormat="1" ht="14.25" customHeight="1"/>
    <row r="94" s="1" customFormat="1" ht="14.25" customHeight="1"/>
    <row r="95" s="1" customFormat="1" ht="14.25" customHeight="1"/>
    <row r="96" s="1" customFormat="1" ht="14.25" customHeight="1"/>
    <row r="97" s="1" customFormat="1" ht="14.25" customHeight="1"/>
    <row r="98" s="1" customFormat="1" ht="14.25" customHeight="1"/>
    <row r="99" s="1" customFormat="1" ht="14.25" customHeight="1"/>
    <row r="100" s="1" customFormat="1" ht="14.25" customHeight="1"/>
    <row r="101" s="1" customFormat="1" ht="14.25" customHeight="1"/>
    <row r="102" s="1" customFormat="1" ht="14.25" customHeight="1"/>
    <row r="103" s="1" customFormat="1" ht="14.25" customHeight="1"/>
    <row r="104" s="1" customFormat="1" ht="14.25" customHeight="1"/>
    <row r="105" s="1" customFormat="1" ht="14.25" customHeight="1"/>
    <row r="106" s="1" customFormat="1" ht="14.25" customHeight="1"/>
    <row r="107" s="1" customFormat="1" ht="14.25" customHeight="1"/>
    <row r="108" s="1" customFormat="1" ht="14.25" customHeight="1"/>
  </sheetData>
  <sheetProtection/>
  <mergeCells count="102">
    <mergeCell ref="A1:P1"/>
    <mergeCell ref="A2:P2"/>
    <mergeCell ref="A3:P3"/>
    <mergeCell ref="C4:P4"/>
    <mergeCell ref="C5:I5"/>
    <mergeCell ref="J5:L5"/>
    <mergeCell ref="M5:P5"/>
    <mergeCell ref="C6:P6"/>
    <mergeCell ref="C7:P7"/>
    <mergeCell ref="C8:P8"/>
    <mergeCell ref="C9:E9"/>
    <mergeCell ref="F9:I9"/>
    <mergeCell ref="J9:P9"/>
    <mergeCell ref="C10:E10"/>
    <mergeCell ref="F10:L10"/>
    <mergeCell ref="M10:P10"/>
    <mergeCell ref="C11:E11"/>
    <mergeCell ref="F11:L11"/>
    <mergeCell ref="M11:P11"/>
    <mergeCell ref="C12:E12"/>
    <mergeCell ref="F12:L12"/>
    <mergeCell ref="M12:P12"/>
    <mergeCell ref="C13:E13"/>
    <mergeCell ref="F13:L13"/>
    <mergeCell ref="M13:P13"/>
    <mergeCell ref="C14:E14"/>
    <mergeCell ref="F14:L14"/>
    <mergeCell ref="M14:P14"/>
    <mergeCell ref="C15:P15"/>
    <mergeCell ref="C16:E16"/>
    <mergeCell ref="F16:P16"/>
    <mergeCell ref="C17:E17"/>
    <mergeCell ref="F17:P17"/>
    <mergeCell ref="C18:E18"/>
    <mergeCell ref="F18:P18"/>
    <mergeCell ref="C19:E19"/>
    <mergeCell ref="F19:P19"/>
    <mergeCell ref="C20:P20"/>
    <mergeCell ref="C21:E21"/>
    <mergeCell ref="F21:P21"/>
    <mergeCell ref="C22:E22"/>
    <mergeCell ref="F22:P22"/>
    <mergeCell ref="F23:I23"/>
    <mergeCell ref="J23:N23"/>
    <mergeCell ref="O23:P23"/>
    <mergeCell ref="F24:I24"/>
    <mergeCell ref="J24:N24"/>
    <mergeCell ref="O24:P24"/>
    <mergeCell ref="F25:I25"/>
    <mergeCell ref="J25:N25"/>
    <mergeCell ref="O25:P25"/>
    <mergeCell ref="F26:I26"/>
    <mergeCell ref="J26:N26"/>
    <mergeCell ref="O26:P26"/>
    <mergeCell ref="F27:I27"/>
    <mergeCell ref="J27:N27"/>
    <mergeCell ref="O27:P27"/>
    <mergeCell ref="F28:I28"/>
    <mergeCell ref="J28:N28"/>
    <mergeCell ref="O28:P28"/>
    <mergeCell ref="F29:I29"/>
    <mergeCell ref="J29:N29"/>
    <mergeCell ref="O29:P29"/>
    <mergeCell ref="F30:I30"/>
    <mergeCell ref="J30:N30"/>
    <mergeCell ref="O30:P30"/>
    <mergeCell ref="F31:I31"/>
    <mergeCell ref="J31:N31"/>
    <mergeCell ref="O31:P31"/>
    <mergeCell ref="F32:I32"/>
    <mergeCell ref="J32:N32"/>
    <mergeCell ref="O32:P32"/>
    <mergeCell ref="F33:I33"/>
    <mergeCell ref="J33:N33"/>
    <mergeCell ref="O33:P33"/>
    <mergeCell ref="F34:I34"/>
    <mergeCell ref="J34:N34"/>
    <mergeCell ref="O34:P34"/>
    <mergeCell ref="F35:I35"/>
    <mergeCell ref="J35:N35"/>
    <mergeCell ref="O35:P35"/>
    <mergeCell ref="F36:I36"/>
    <mergeCell ref="J36:N36"/>
    <mergeCell ref="O36:P36"/>
    <mergeCell ref="F37:I37"/>
    <mergeCell ref="J37:N37"/>
    <mergeCell ref="O37:P37"/>
    <mergeCell ref="A4:A8"/>
    <mergeCell ref="A9:A14"/>
    <mergeCell ref="A15:A37"/>
    <mergeCell ref="B10:B14"/>
    <mergeCell ref="B16:B17"/>
    <mergeCell ref="B18:B19"/>
    <mergeCell ref="B21:B22"/>
    <mergeCell ref="B23:B37"/>
    <mergeCell ref="C24:C32"/>
    <mergeCell ref="C33:C36"/>
    <mergeCell ref="D24:D27"/>
    <mergeCell ref="D28:D29"/>
    <mergeCell ref="D30:D31"/>
    <mergeCell ref="D33:D34"/>
    <mergeCell ref="D35:D36"/>
  </mergeCells>
  <printOptions/>
  <pageMargins left="0.75" right="0.75" top="1" bottom="1" header="0.5" footer="0.5"/>
  <pageSetup fitToHeight="1" fitToWidth="1" orientation="portrait" paperSize="9" scale="5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SheetLayoutView="100" workbookViewId="0" topLeftCell="A3">
      <selection activeCell="O25" sqref="O25:P25"/>
    </sheetView>
  </sheetViews>
  <sheetFormatPr defaultColWidth="9.00390625" defaultRowHeight="14.25"/>
  <cols>
    <col min="1" max="1" width="5.75390625" style="1" customWidth="1"/>
    <col min="2" max="2" width="17.625" style="1" customWidth="1"/>
    <col min="3" max="3" width="8.125" style="1" customWidth="1"/>
    <col min="4" max="4" width="8.50390625" style="1" customWidth="1"/>
    <col min="5" max="5" width="12.375" style="1" customWidth="1"/>
    <col min="6" max="6" width="5.625" style="1" customWidth="1"/>
    <col min="7" max="8" width="4.875" style="1" customWidth="1"/>
    <col min="9" max="9" width="7.875" style="1" customWidth="1"/>
    <col min="10" max="10" width="6.875" style="1" customWidth="1"/>
    <col min="11" max="14" width="4.875" style="1" customWidth="1"/>
    <col min="15" max="15" width="13.00390625" style="1" customWidth="1"/>
    <col min="16" max="16" width="4.125" style="1" customWidth="1"/>
    <col min="17" max="16384" width="9.00390625" style="1" customWidth="1"/>
  </cols>
  <sheetData>
    <row r="1" spans="1:16" s="1" customFormat="1" ht="20.25" customHeight="1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" customFormat="1" ht="14.25" customHeight="1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4.25" customHeight="1">
      <c r="A3" s="4" t="s">
        <v>84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" customFormat="1" ht="14.25" customHeight="1">
      <c r="A4" s="5" t="s">
        <v>85</v>
      </c>
      <c r="B4" s="6" t="s">
        <v>86</v>
      </c>
      <c r="C4" s="7" t="s">
        <v>221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5"/>
    </row>
    <row r="5" spans="1:16" s="1" customFormat="1" ht="14.25" customHeight="1">
      <c r="A5" s="8"/>
      <c r="B5" s="6" t="s">
        <v>88</v>
      </c>
      <c r="C5" s="7" t="s">
        <v>222</v>
      </c>
      <c r="D5" s="7"/>
      <c r="E5" s="7"/>
      <c r="F5" s="7"/>
      <c r="G5" s="7"/>
      <c r="H5" s="7"/>
      <c r="I5" s="7"/>
      <c r="J5" s="9" t="s">
        <v>90</v>
      </c>
      <c r="K5" s="9"/>
      <c r="L5" s="9"/>
      <c r="M5" s="7" t="s">
        <v>223</v>
      </c>
      <c r="N5" s="7"/>
      <c r="O5" s="7"/>
      <c r="P5" s="15"/>
    </row>
    <row r="6" spans="1:16" s="1" customFormat="1" ht="14.25" customHeight="1">
      <c r="A6" s="8"/>
      <c r="B6" s="6" t="s">
        <v>91</v>
      </c>
      <c r="C6" s="7" t="s">
        <v>92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5"/>
    </row>
    <row r="7" spans="1:16" s="1" customFormat="1" ht="14.25" customHeight="1">
      <c r="A7" s="8"/>
      <c r="B7" s="6" t="s">
        <v>93</v>
      </c>
      <c r="C7" s="9" t="s">
        <v>94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s="1" customFormat="1" ht="14.25" customHeight="1">
      <c r="A8" s="10"/>
      <c r="B8" s="6" t="s">
        <v>95</v>
      </c>
      <c r="C8" s="9" t="s">
        <v>96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s="1" customFormat="1" ht="22.5" customHeight="1">
      <c r="A9" s="11" t="s">
        <v>97</v>
      </c>
      <c r="B9" s="12" t="s">
        <v>98</v>
      </c>
      <c r="C9" s="13">
        <v>980000</v>
      </c>
      <c r="D9" s="7"/>
      <c r="E9" s="7"/>
      <c r="F9" s="9" t="s">
        <v>99</v>
      </c>
      <c r="G9" s="9"/>
      <c r="H9" s="9"/>
      <c r="I9" s="9"/>
      <c r="J9" s="13" t="s">
        <v>100</v>
      </c>
      <c r="K9" s="7"/>
      <c r="L9" s="7"/>
      <c r="M9" s="7"/>
      <c r="N9" s="7"/>
      <c r="O9" s="7"/>
      <c r="P9" s="15"/>
    </row>
    <row r="10" spans="1:16" s="1" customFormat="1" ht="36" customHeight="1">
      <c r="A10" s="14"/>
      <c r="B10" s="6" t="s">
        <v>101</v>
      </c>
      <c r="C10" s="9" t="s">
        <v>102</v>
      </c>
      <c r="D10" s="9"/>
      <c r="E10" s="9"/>
      <c r="F10" s="13" t="s">
        <v>103</v>
      </c>
      <c r="G10" s="7"/>
      <c r="H10" s="7"/>
      <c r="I10" s="7"/>
      <c r="J10" s="7"/>
      <c r="K10" s="7"/>
      <c r="L10" s="15"/>
      <c r="M10" s="13" t="s">
        <v>104</v>
      </c>
      <c r="N10" s="7"/>
      <c r="O10" s="7"/>
      <c r="P10" s="15"/>
    </row>
    <row r="11" spans="1:16" s="1" customFormat="1" ht="30" customHeight="1">
      <c r="A11" s="14"/>
      <c r="B11" s="6"/>
      <c r="C11" s="9" t="s">
        <v>105</v>
      </c>
      <c r="D11" s="9"/>
      <c r="E11" s="9"/>
      <c r="F11" s="13">
        <v>780000</v>
      </c>
      <c r="G11" s="7"/>
      <c r="H11" s="7"/>
      <c r="I11" s="7"/>
      <c r="J11" s="7"/>
      <c r="K11" s="7"/>
      <c r="L11" s="15"/>
      <c r="M11" s="13"/>
      <c r="N11" s="7"/>
      <c r="O11" s="7"/>
      <c r="P11" s="15"/>
    </row>
    <row r="12" spans="1:16" s="1" customFormat="1" ht="39.75" customHeight="1">
      <c r="A12" s="14"/>
      <c r="B12" s="6"/>
      <c r="C12" s="13">
        <v>672000</v>
      </c>
      <c r="D12" s="7"/>
      <c r="E12" s="15"/>
      <c r="F12" s="13">
        <v>472000</v>
      </c>
      <c r="G12" s="7"/>
      <c r="H12" s="7"/>
      <c r="I12" s="7"/>
      <c r="J12" s="7"/>
      <c r="K12" s="7"/>
      <c r="L12" s="15"/>
      <c r="M12" s="13" t="s">
        <v>224</v>
      </c>
      <c r="N12" s="7"/>
      <c r="O12" s="7"/>
      <c r="P12" s="15"/>
    </row>
    <row r="13" spans="1:16" s="1" customFormat="1" ht="30" customHeight="1">
      <c r="A13" s="14"/>
      <c r="B13" s="6"/>
      <c r="C13" s="9">
        <v>308000</v>
      </c>
      <c r="D13" s="9"/>
      <c r="E13" s="9"/>
      <c r="F13" s="13">
        <v>308000</v>
      </c>
      <c r="G13" s="7"/>
      <c r="H13" s="7"/>
      <c r="I13" s="7"/>
      <c r="J13" s="7"/>
      <c r="K13" s="7"/>
      <c r="L13" s="15"/>
      <c r="M13" s="13" t="s">
        <v>225</v>
      </c>
      <c r="N13" s="7"/>
      <c r="O13" s="7"/>
      <c r="P13" s="15"/>
    </row>
    <row r="14" spans="1:16" s="1" customFormat="1" ht="30" customHeight="1">
      <c r="A14" s="14" t="s">
        <v>112</v>
      </c>
      <c r="B14" s="6" t="s">
        <v>113</v>
      </c>
      <c r="C14" s="16" t="s">
        <v>226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s="1" customFormat="1" ht="40.5" customHeight="1">
      <c r="A15" s="14"/>
      <c r="B15" s="6" t="s">
        <v>115</v>
      </c>
      <c r="C15" s="9" t="s">
        <v>116</v>
      </c>
      <c r="D15" s="9"/>
      <c r="E15" s="9"/>
      <c r="F15" s="16" t="s">
        <v>227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1" customFormat="1" ht="14.25" customHeight="1">
      <c r="A16" s="14"/>
      <c r="B16" s="6"/>
      <c r="C16" s="9" t="s">
        <v>118</v>
      </c>
      <c r="D16" s="9"/>
      <c r="E16" s="9"/>
      <c r="F16" s="16" t="s">
        <v>228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s="1" customFormat="1" ht="21" customHeight="1">
      <c r="A17" s="14"/>
      <c r="B17" s="6" t="s">
        <v>121</v>
      </c>
      <c r="C17" s="9" t="s">
        <v>229</v>
      </c>
      <c r="D17" s="9"/>
      <c r="E17" s="9"/>
      <c r="F17" s="16" t="s">
        <v>230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s="1" customFormat="1" ht="40.5" customHeight="1">
      <c r="A18" s="14"/>
      <c r="B18" s="6"/>
      <c r="C18" s="9" t="s">
        <v>231</v>
      </c>
      <c r="D18" s="9"/>
      <c r="E18" s="9"/>
      <c r="F18" s="16" t="s">
        <v>232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s="1" customFormat="1" ht="40.5" customHeight="1">
      <c r="A19" s="14"/>
      <c r="B19" s="6" t="s">
        <v>125</v>
      </c>
      <c r="C19" s="17" t="s">
        <v>1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40"/>
    </row>
    <row r="20" spans="1:16" s="1" customFormat="1" ht="40.5" customHeight="1">
      <c r="A20" s="14"/>
      <c r="B20" s="19" t="s">
        <v>25</v>
      </c>
      <c r="C20" s="9" t="s">
        <v>126</v>
      </c>
      <c r="D20" s="9"/>
      <c r="E20" s="9"/>
      <c r="F20" s="16" t="s">
        <v>233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1" customFormat="1" ht="40.5" customHeight="1">
      <c r="A21" s="14"/>
      <c r="B21" s="20"/>
      <c r="C21" s="9" t="s">
        <v>128</v>
      </c>
      <c r="D21" s="9"/>
      <c r="E21" s="9"/>
      <c r="F21" s="16" t="s">
        <v>234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s="1" customFormat="1" ht="40.5" customHeight="1">
      <c r="A22" s="14"/>
      <c r="B22" s="21" t="s">
        <v>33</v>
      </c>
      <c r="C22" s="22" t="s">
        <v>130</v>
      </c>
      <c r="D22" s="23" t="s">
        <v>131</v>
      </c>
      <c r="E22" s="24" t="s">
        <v>132</v>
      </c>
      <c r="F22" s="25" t="s">
        <v>37</v>
      </c>
      <c r="G22" s="26"/>
      <c r="H22" s="26"/>
      <c r="I22" s="41"/>
      <c r="J22" s="21" t="s">
        <v>38</v>
      </c>
      <c r="K22" s="33"/>
      <c r="L22" s="33"/>
      <c r="M22" s="33"/>
      <c r="N22" s="36"/>
      <c r="O22" s="21" t="s">
        <v>133</v>
      </c>
      <c r="P22" s="36"/>
    </row>
    <row r="23" spans="1:16" s="1" customFormat="1" ht="40.5" customHeight="1">
      <c r="A23" s="14"/>
      <c r="B23" s="21"/>
      <c r="C23" s="27" t="s">
        <v>39</v>
      </c>
      <c r="D23" s="26" t="s">
        <v>40</v>
      </c>
      <c r="E23" s="6" t="s">
        <v>235</v>
      </c>
      <c r="F23" s="13" t="s">
        <v>236</v>
      </c>
      <c r="G23" s="7"/>
      <c r="H23" s="7"/>
      <c r="I23" s="15"/>
      <c r="J23" s="33" t="s">
        <v>237</v>
      </c>
      <c r="K23" s="33"/>
      <c r="L23" s="33"/>
      <c r="M23" s="33"/>
      <c r="N23" s="36"/>
      <c r="O23" s="21"/>
      <c r="P23" s="36"/>
    </row>
    <row r="24" spans="1:16" s="1" customFormat="1" ht="40.5" customHeight="1">
      <c r="A24" s="14"/>
      <c r="B24" s="21"/>
      <c r="C24" s="27"/>
      <c r="D24" s="26"/>
      <c r="E24" s="28" t="s">
        <v>238</v>
      </c>
      <c r="F24" s="29" t="s">
        <v>239</v>
      </c>
      <c r="G24" s="29"/>
      <c r="H24" s="29"/>
      <c r="I24" s="29"/>
      <c r="J24" s="7" t="s">
        <v>240</v>
      </c>
      <c r="K24" s="7"/>
      <c r="L24" s="7"/>
      <c r="M24" s="7"/>
      <c r="N24" s="15"/>
      <c r="O24" s="9" t="s">
        <v>1</v>
      </c>
      <c r="P24" s="9"/>
    </row>
    <row r="25" spans="1:16" s="1" customFormat="1" ht="40.5" customHeight="1">
      <c r="A25" s="14"/>
      <c r="B25" s="21"/>
      <c r="C25" s="27"/>
      <c r="D25" s="15" t="s">
        <v>50</v>
      </c>
      <c r="E25" s="9" t="s">
        <v>241</v>
      </c>
      <c r="F25" s="30" t="s">
        <v>242</v>
      </c>
      <c r="G25" s="7"/>
      <c r="H25" s="7"/>
      <c r="I25" s="15"/>
      <c r="J25" s="13" t="s">
        <v>243</v>
      </c>
      <c r="K25" s="7"/>
      <c r="L25" s="7"/>
      <c r="M25" s="7"/>
      <c r="N25" s="15"/>
      <c r="O25" s="13"/>
      <c r="P25" s="15"/>
    </row>
    <row r="26" spans="1:16" s="1" customFormat="1" ht="40.5" customHeight="1">
      <c r="A26" s="14"/>
      <c r="B26" s="21"/>
      <c r="C26" s="27"/>
      <c r="D26" s="31"/>
      <c r="E26" s="9" t="s">
        <v>244</v>
      </c>
      <c r="F26" s="32">
        <v>1</v>
      </c>
      <c r="G26" s="9"/>
      <c r="H26" s="9"/>
      <c r="I26" s="9"/>
      <c r="J26" s="13" t="s">
        <v>245</v>
      </c>
      <c r="K26" s="7"/>
      <c r="L26" s="7"/>
      <c r="M26" s="7"/>
      <c r="N26" s="15"/>
      <c r="O26" s="9" t="s">
        <v>1</v>
      </c>
      <c r="P26" s="9"/>
    </row>
    <row r="27" spans="1:16" s="1" customFormat="1" ht="40.5" customHeight="1">
      <c r="A27" s="14"/>
      <c r="B27" s="21"/>
      <c r="C27" s="27"/>
      <c r="D27" s="31" t="s">
        <v>55</v>
      </c>
      <c r="E27" s="6" t="s">
        <v>246</v>
      </c>
      <c r="F27" s="21" t="s">
        <v>247</v>
      </c>
      <c r="G27" s="33"/>
      <c r="H27" s="33"/>
      <c r="I27" s="36"/>
      <c r="J27" s="7" t="s">
        <v>248</v>
      </c>
      <c r="K27" s="7"/>
      <c r="L27" s="7"/>
      <c r="M27" s="7"/>
      <c r="N27" s="15"/>
      <c r="O27" s="13"/>
      <c r="P27" s="15"/>
    </row>
    <row r="28" spans="1:16" s="1" customFormat="1" ht="40.5" customHeight="1">
      <c r="A28" s="14"/>
      <c r="B28" s="21"/>
      <c r="C28" s="27"/>
      <c r="D28" s="26"/>
      <c r="E28" s="28" t="s">
        <v>249</v>
      </c>
      <c r="F28" s="21" t="s">
        <v>250</v>
      </c>
      <c r="G28" s="33"/>
      <c r="H28" s="33"/>
      <c r="I28" s="36"/>
      <c r="J28" s="13" t="s">
        <v>251</v>
      </c>
      <c r="K28" s="7"/>
      <c r="L28" s="7"/>
      <c r="M28" s="7"/>
      <c r="N28" s="15"/>
      <c r="O28" s="9" t="s">
        <v>1</v>
      </c>
      <c r="P28" s="9"/>
    </row>
    <row r="29" spans="1:16" s="1" customFormat="1" ht="40.5" customHeight="1">
      <c r="A29" s="14"/>
      <c r="B29" s="21"/>
      <c r="C29" s="34"/>
      <c r="D29" s="27" t="s">
        <v>58</v>
      </c>
      <c r="E29" s="6" t="s">
        <v>148</v>
      </c>
      <c r="F29" s="33" t="s">
        <v>252</v>
      </c>
      <c r="G29" s="33"/>
      <c r="H29" s="33"/>
      <c r="I29" s="36"/>
      <c r="J29" s="13" t="s">
        <v>150</v>
      </c>
      <c r="K29" s="7"/>
      <c r="L29" s="7"/>
      <c r="M29" s="7"/>
      <c r="N29" s="15"/>
      <c r="O29" s="13"/>
      <c r="P29" s="15"/>
    </row>
    <row r="30" spans="1:16" s="1" customFormat="1" ht="40.5" customHeight="1">
      <c r="A30" s="14"/>
      <c r="B30" s="21"/>
      <c r="C30" s="34" t="s">
        <v>62</v>
      </c>
      <c r="D30" s="27" t="s">
        <v>63</v>
      </c>
      <c r="E30" s="6" t="s">
        <v>253</v>
      </c>
      <c r="F30" s="7">
        <f>0</f>
        <v>0</v>
      </c>
      <c r="G30" s="7"/>
      <c r="H30" s="7"/>
      <c r="I30" s="15"/>
      <c r="J30" s="13" t="s">
        <v>254</v>
      </c>
      <c r="K30" s="7"/>
      <c r="L30" s="7"/>
      <c r="M30" s="7"/>
      <c r="N30" s="15"/>
      <c r="O30" s="9" t="s">
        <v>1</v>
      </c>
      <c r="P30" s="9"/>
    </row>
    <row r="31" spans="1:16" s="1" customFormat="1" ht="21.75" customHeight="1">
      <c r="A31" s="14"/>
      <c r="B31" s="21"/>
      <c r="C31" s="35"/>
      <c r="D31" s="9"/>
      <c r="E31" s="36" t="s">
        <v>255</v>
      </c>
      <c r="F31" s="13" t="s">
        <v>256</v>
      </c>
      <c r="G31" s="7"/>
      <c r="H31" s="7"/>
      <c r="I31" s="15"/>
      <c r="J31" s="13" t="s">
        <v>257</v>
      </c>
      <c r="K31" s="7"/>
      <c r="L31" s="7"/>
      <c r="M31" s="7"/>
      <c r="N31" s="15"/>
      <c r="O31" s="9" t="s">
        <v>1</v>
      </c>
      <c r="P31" s="9"/>
    </row>
    <row r="32" spans="1:16" s="1" customFormat="1" ht="27" customHeight="1">
      <c r="A32" s="14"/>
      <c r="B32" s="21"/>
      <c r="C32" s="35"/>
      <c r="D32" s="37" t="s">
        <v>72</v>
      </c>
      <c r="E32" s="38" t="s">
        <v>258</v>
      </c>
      <c r="F32" s="13" t="s">
        <v>157</v>
      </c>
      <c r="G32" s="7"/>
      <c r="H32" s="7"/>
      <c r="I32" s="15"/>
      <c r="J32" s="13" t="s">
        <v>259</v>
      </c>
      <c r="K32" s="7"/>
      <c r="L32" s="7"/>
      <c r="M32" s="7"/>
      <c r="N32" s="15"/>
      <c r="O32" s="13"/>
      <c r="P32" s="15"/>
    </row>
    <row r="33" spans="1:16" s="1" customFormat="1" ht="31.5" customHeight="1">
      <c r="A33" s="14"/>
      <c r="B33" s="21"/>
      <c r="C33" s="35"/>
      <c r="D33" s="39"/>
      <c r="E33" s="15" t="s">
        <v>260</v>
      </c>
      <c r="F33" s="13" t="s">
        <v>157</v>
      </c>
      <c r="G33" s="7"/>
      <c r="H33" s="7"/>
      <c r="I33" s="15"/>
      <c r="J33" s="13" t="s">
        <v>261</v>
      </c>
      <c r="K33" s="7"/>
      <c r="L33" s="7"/>
      <c r="M33" s="7"/>
      <c r="N33" s="15"/>
      <c r="O33" s="9"/>
      <c r="P33" s="9"/>
    </row>
    <row r="34" spans="1:16" s="1" customFormat="1" ht="48" customHeight="1">
      <c r="A34" s="14"/>
      <c r="B34" s="21"/>
      <c r="C34" s="9" t="s">
        <v>77</v>
      </c>
      <c r="D34" s="9" t="s">
        <v>159</v>
      </c>
      <c r="E34" s="9" t="s">
        <v>262</v>
      </c>
      <c r="F34" s="13" t="s">
        <v>263</v>
      </c>
      <c r="G34" s="7"/>
      <c r="H34" s="7"/>
      <c r="I34" s="15"/>
      <c r="J34" s="13" t="s">
        <v>264</v>
      </c>
      <c r="K34" s="7"/>
      <c r="L34" s="7"/>
      <c r="M34" s="7"/>
      <c r="N34" s="15"/>
      <c r="O34" s="9"/>
      <c r="P34" s="9"/>
    </row>
    <row r="35" s="1" customFormat="1" ht="14.25" customHeight="1"/>
    <row r="36" s="1" customFormat="1" ht="14.25" customHeight="1"/>
    <row r="37" s="1" customFormat="1" ht="14.25" customHeight="1"/>
    <row r="38" s="1" customFormat="1" ht="14.25" customHeight="1"/>
    <row r="39" s="1" customFormat="1" ht="14.25" customHeight="1"/>
    <row r="40" s="1" customFormat="1" ht="14.25" customHeight="1"/>
    <row r="41" s="1" customFormat="1" ht="14.25" customHeight="1"/>
    <row r="42" s="1" customFormat="1" ht="14.25" customHeight="1"/>
    <row r="43" s="1" customFormat="1" ht="14.25" customHeight="1"/>
    <row r="44" s="1" customFormat="1" ht="14.25" customHeight="1"/>
    <row r="45" s="1" customFormat="1" ht="14.25" customHeight="1"/>
    <row r="46" s="1" customFormat="1" ht="14.25" customHeight="1"/>
    <row r="47" s="1" customFormat="1" ht="14.25" customHeight="1"/>
    <row r="48" s="1" customFormat="1" ht="14.25" customHeight="1"/>
    <row r="49" s="1" customFormat="1" ht="14.25" customHeight="1"/>
    <row r="50" s="1" customFormat="1" ht="14.25" customHeight="1"/>
    <row r="51" s="1" customFormat="1" ht="14.25" customHeight="1"/>
    <row r="52" s="1" customFormat="1" ht="14.25" customHeight="1"/>
    <row r="53" s="1" customFormat="1" ht="14.25" customHeight="1"/>
    <row r="54" s="1" customFormat="1" ht="14.25" customHeight="1"/>
    <row r="55" s="1" customFormat="1" ht="14.25" customHeight="1"/>
    <row r="56" s="1" customFormat="1" ht="14.25" customHeight="1"/>
    <row r="57" s="1" customFormat="1" ht="14.25" customHeight="1"/>
    <row r="58" s="1" customFormat="1" ht="14.25" customHeight="1"/>
    <row r="59" s="1" customFormat="1" ht="14.25" customHeight="1"/>
    <row r="60" s="1" customFormat="1" ht="14.25" customHeight="1"/>
    <row r="61" s="1" customFormat="1" ht="14.25" customHeight="1"/>
    <row r="62" s="1" customFormat="1" ht="14.25" customHeight="1"/>
    <row r="63" s="1" customFormat="1" ht="14.25" customHeight="1"/>
    <row r="64" s="1" customFormat="1" ht="14.25" customHeight="1"/>
    <row r="65" s="1" customFormat="1" ht="14.25" customHeight="1"/>
    <row r="66" s="1" customFormat="1" ht="14.25" customHeight="1"/>
    <row r="67" s="1" customFormat="1" ht="14.25" customHeight="1"/>
    <row r="68" s="1" customFormat="1" ht="14.25" customHeight="1"/>
    <row r="69" s="1" customFormat="1" ht="14.25" customHeight="1"/>
    <row r="70" s="1" customFormat="1" ht="14.25" customHeight="1"/>
    <row r="71" s="1" customFormat="1" ht="14.25" customHeight="1"/>
    <row r="72" s="1" customFormat="1" ht="14.25" customHeight="1"/>
    <row r="73" s="1" customFormat="1" ht="14.25" customHeight="1"/>
    <row r="74" s="1" customFormat="1" ht="14.25" customHeight="1"/>
    <row r="75" s="1" customFormat="1" ht="14.25" customHeight="1"/>
    <row r="76" s="1" customFormat="1" ht="14.25" customHeight="1"/>
    <row r="77" s="1" customFormat="1" ht="14.25" customHeight="1"/>
    <row r="78" s="1" customFormat="1" ht="14.25" customHeight="1"/>
    <row r="79" s="1" customFormat="1" ht="14.25" customHeight="1"/>
    <row r="80" s="1" customFormat="1" ht="14.25" customHeight="1"/>
    <row r="81" s="1" customFormat="1" ht="14.25" customHeight="1"/>
    <row r="82" s="1" customFormat="1" ht="14.25" customHeight="1"/>
    <row r="83" s="1" customFormat="1" ht="14.25" customHeight="1"/>
    <row r="84" s="1" customFormat="1" ht="14.25" customHeight="1"/>
    <row r="85" s="1" customFormat="1" ht="14.25" customHeight="1"/>
    <row r="86" s="1" customFormat="1" ht="14.25" customHeight="1"/>
    <row r="87" s="1" customFormat="1" ht="14.25" customHeight="1"/>
    <row r="88" s="1" customFormat="1" ht="14.25" customHeight="1"/>
    <row r="89" s="1" customFormat="1" ht="14.25" customHeight="1"/>
    <row r="90" s="1" customFormat="1" ht="14.25" customHeight="1"/>
    <row r="91" s="1" customFormat="1" ht="14.25" customHeight="1"/>
    <row r="92" s="1" customFormat="1" ht="14.25" customHeight="1"/>
    <row r="93" s="1" customFormat="1" ht="14.25" customHeight="1"/>
    <row r="94" s="1" customFormat="1" ht="14.25" customHeight="1"/>
    <row r="95" s="1" customFormat="1" ht="14.25" customHeight="1"/>
    <row r="96" s="1" customFormat="1" ht="14.25" customHeight="1"/>
    <row r="97" s="1" customFormat="1" ht="14.25" customHeight="1"/>
    <row r="98" s="1" customFormat="1" ht="14.25" customHeight="1"/>
    <row r="99" s="1" customFormat="1" ht="14.25" customHeight="1"/>
    <row r="100" s="1" customFormat="1" ht="14.25" customHeight="1"/>
    <row r="101" s="1" customFormat="1" ht="14.25" customHeight="1"/>
    <row r="102" s="1" customFormat="1" ht="14.25" customHeight="1"/>
    <row r="103" s="1" customFormat="1" ht="14.25" customHeight="1"/>
    <row r="104" s="1" customFormat="1" ht="14.25" customHeight="1"/>
    <row r="105" s="1" customFormat="1" ht="14.25" customHeight="1"/>
    <row r="106" s="1" customFormat="1" ht="14.25" customHeight="1"/>
    <row r="107" s="1" customFormat="1" ht="14.25" customHeight="1"/>
    <row r="108" s="1" customFormat="1" ht="14.25" customHeight="1"/>
  </sheetData>
  <sheetProtection/>
  <mergeCells count="91">
    <mergeCell ref="A1:P1"/>
    <mergeCell ref="A2:P2"/>
    <mergeCell ref="A3:P3"/>
    <mergeCell ref="C4:P4"/>
    <mergeCell ref="C5:I5"/>
    <mergeCell ref="J5:L5"/>
    <mergeCell ref="M5:P5"/>
    <mergeCell ref="C6:P6"/>
    <mergeCell ref="C7:P7"/>
    <mergeCell ref="C8:P8"/>
    <mergeCell ref="C9:E9"/>
    <mergeCell ref="F9:I9"/>
    <mergeCell ref="J9:P9"/>
    <mergeCell ref="C10:E10"/>
    <mergeCell ref="F10:L10"/>
    <mergeCell ref="M10:P10"/>
    <mergeCell ref="C11:E11"/>
    <mergeCell ref="F11:L11"/>
    <mergeCell ref="M11:P11"/>
    <mergeCell ref="C12:E12"/>
    <mergeCell ref="F12:L12"/>
    <mergeCell ref="M12:P12"/>
    <mergeCell ref="C13:E13"/>
    <mergeCell ref="F13:L13"/>
    <mergeCell ref="M13:P13"/>
    <mergeCell ref="C14:P14"/>
    <mergeCell ref="C15:E15"/>
    <mergeCell ref="F15:P15"/>
    <mergeCell ref="C16:E16"/>
    <mergeCell ref="F16:P16"/>
    <mergeCell ref="C17:E17"/>
    <mergeCell ref="F17:P17"/>
    <mergeCell ref="C18:E18"/>
    <mergeCell ref="F18:P18"/>
    <mergeCell ref="C19:P19"/>
    <mergeCell ref="C20:E20"/>
    <mergeCell ref="F20:P20"/>
    <mergeCell ref="C21:E21"/>
    <mergeCell ref="F21:P21"/>
    <mergeCell ref="F22:I22"/>
    <mergeCell ref="J22:N22"/>
    <mergeCell ref="O22:P22"/>
    <mergeCell ref="F23:I23"/>
    <mergeCell ref="J23:N23"/>
    <mergeCell ref="O23:P23"/>
    <mergeCell ref="F24:I24"/>
    <mergeCell ref="J24:N24"/>
    <mergeCell ref="O24:P24"/>
    <mergeCell ref="F25:I25"/>
    <mergeCell ref="J25:N25"/>
    <mergeCell ref="O25:P25"/>
    <mergeCell ref="F26:I26"/>
    <mergeCell ref="J26:N26"/>
    <mergeCell ref="O26:P26"/>
    <mergeCell ref="F27:I27"/>
    <mergeCell ref="J27:N27"/>
    <mergeCell ref="O27:P27"/>
    <mergeCell ref="F28:I28"/>
    <mergeCell ref="J28:N28"/>
    <mergeCell ref="O28:P28"/>
    <mergeCell ref="F29:I29"/>
    <mergeCell ref="J29:N29"/>
    <mergeCell ref="O29:P29"/>
    <mergeCell ref="F30:I30"/>
    <mergeCell ref="J30:N30"/>
    <mergeCell ref="O30:P30"/>
    <mergeCell ref="F31:I31"/>
    <mergeCell ref="J31:N31"/>
    <mergeCell ref="O31:P31"/>
    <mergeCell ref="F32:I32"/>
    <mergeCell ref="J32:N32"/>
    <mergeCell ref="O32:P32"/>
    <mergeCell ref="F33:I33"/>
    <mergeCell ref="J33:N33"/>
    <mergeCell ref="O33:P33"/>
    <mergeCell ref="F34:I34"/>
    <mergeCell ref="J34:N34"/>
    <mergeCell ref="O34:P34"/>
    <mergeCell ref="A4:A8"/>
    <mergeCell ref="A9:A13"/>
    <mergeCell ref="A14:A34"/>
    <mergeCell ref="B10:B13"/>
    <mergeCell ref="B15:B16"/>
    <mergeCell ref="B17:B18"/>
    <mergeCell ref="B20:B21"/>
    <mergeCell ref="B22:B34"/>
    <mergeCell ref="C23:C29"/>
    <mergeCell ref="D23:D24"/>
    <mergeCell ref="D25:D26"/>
    <mergeCell ref="D27:D28"/>
    <mergeCell ref="D32:D33"/>
  </mergeCells>
  <printOptions/>
  <pageMargins left="0.75" right="0.75" top="1" bottom="1" header="0.5" footer="0.5"/>
  <pageSetup fitToHeight="1" fitToWidth="1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雀儿</cp:lastModifiedBy>
  <dcterms:created xsi:type="dcterms:W3CDTF">2016-07-19T08:52:28Z</dcterms:created>
  <dcterms:modified xsi:type="dcterms:W3CDTF">2022-03-22T02:25:40Z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DE37EBA5130F4F558F50FF78CCAC82D9</vt:lpwstr>
  </property>
</Properties>
</file>